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72" windowWidth="22008" windowHeight="9504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7" i="1"/>
  <c r="H10"/>
  <c r="H13"/>
  <c r="H16"/>
  <c r="H19"/>
  <c r="H22"/>
  <c r="H25"/>
  <c r="H28"/>
  <c r="H31"/>
  <c r="H34"/>
  <c r="H37"/>
  <c r="H40"/>
  <c r="H43"/>
  <c r="H46"/>
  <c r="H49"/>
  <c r="H52"/>
  <c r="H55"/>
  <c r="H58"/>
  <c r="H61"/>
  <c r="H64"/>
  <c r="H67"/>
  <c r="H70"/>
  <c r="H73"/>
  <c r="H76"/>
  <c r="H79"/>
  <c r="H82"/>
  <c r="H85"/>
  <c r="H88"/>
  <c r="H91"/>
  <c r="H94"/>
  <c r="H97"/>
  <c r="H100"/>
  <c r="H103"/>
  <c r="H106"/>
  <c r="H109"/>
  <c r="H112"/>
  <c r="H115"/>
  <c r="H118"/>
  <c r="H121"/>
  <c r="H124"/>
  <c r="H127"/>
  <c r="H130"/>
  <c r="H133"/>
  <c r="H136"/>
  <c r="H139"/>
  <c r="H142"/>
  <c r="H145"/>
  <c r="H148"/>
  <c r="H151"/>
  <c r="H154"/>
  <c r="H157"/>
  <c r="H160"/>
  <c r="H163"/>
  <c r="H166"/>
  <c r="H169"/>
  <c r="H172"/>
  <c r="H175"/>
  <c r="H178"/>
  <c r="H181"/>
  <c r="H184"/>
  <c r="H187"/>
  <c r="H190"/>
  <c r="H193"/>
  <c r="H196"/>
  <c r="H199"/>
  <c r="H202"/>
  <c r="H205"/>
  <c r="H208"/>
  <c r="H211"/>
  <c r="H214"/>
  <c r="H217"/>
  <c r="H220"/>
  <c r="H223"/>
  <c r="H226"/>
  <c r="H229"/>
  <c r="H232"/>
  <c r="H235"/>
  <c r="H238"/>
  <c r="H241"/>
  <c r="H244"/>
  <c r="H247"/>
  <c r="H250"/>
  <c r="H253"/>
  <c r="H256"/>
  <c r="H259"/>
  <c r="H262"/>
  <c r="H265"/>
  <c r="H268"/>
  <c r="H271"/>
  <c r="H274"/>
  <c r="H277"/>
  <c r="H280"/>
  <c r="H283"/>
  <c r="H286"/>
  <c r="H289"/>
  <c r="H292"/>
  <c r="H295"/>
  <c r="H298"/>
  <c r="H301"/>
  <c r="H304"/>
  <c r="H307"/>
  <c r="H310"/>
  <c r="H313"/>
  <c r="H316"/>
  <c r="H319"/>
  <c r="H322"/>
  <c r="H325"/>
  <c r="H328"/>
  <c r="H331"/>
  <c r="H334"/>
  <c r="H337"/>
  <c r="H340"/>
  <c r="H343"/>
  <c r="H346"/>
  <c r="H349"/>
  <c r="H352"/>
  <c r="H355"/>
  <c r="H358"/>
  <c r="H361"/>
  <c r="H364"/>
  <c r="H367"/>
  <c r="H370"/>
  <c r="H373"/>
  <c r="H376"/>
  <c r="H379"/>
  <c r="H382"/>
  <c r="H385"/>
  <c r="H388"/>
  <c r="H391"/>
  <c r="H394"/>
  <c r="H397"/>
  <c r="H400"/>
  <c r="H403"/>
  <c r="H406"/>
  <c r="H409"/>
  <c r="H412"/>
  <c r="H415"/>
  <c r="H418"/>
  <c r="H421"/>
  <c r="H424"/>
  <c r="H427"/>
  <c r="H430"/>
  <c r="H433"/>
  <c r="H436"/>
  <c r="H439"/>
  <c r="H442"/>
  <c r="H445"/>
  <c r="H448"/>
  <c r="H451"/>
  <c r="H454"/>
  <c r="H457"/>
  <c r="H460"/>
  <c r="H463"/>
  <c r="H466"/>
  <c r="H469"/>
  <c r="H472"/>
  <c r="H475"/>
  <c r="H478"/>
  <c r="H481"/>
  <c r="H484"/>
  <c r="H487"/>
  <c r="H490"/>
  <c r="H493"/>
  <c r="H496"/>
  <c r="H499"/>
  <c r="H502"/>
  <c r="H505"/>
  <c r="H508"/>
  <c r="H511"/>
  <c r="H514"/>
  <c r="H517"/>
  <c r="H520"/>
  <c r="H523"/>
  <c r="H526"/>
  <c r="H529"/>
  <c r="H532"/>
  <c r="H535"/>
  <c r="H538"/>
  <c r="H541"/>
  <c r="H544"/>
  <c r="H547"/>
  <c r="H550"/>
  <c r="H553"/>
  <c r="H556"/>
  <c r="H559"/>
  <c r="H562"/>
  <c r="H565"/>
  <c r="H568"/>
  <c r="H571"/>
  <c r="H574"/>
  <c r="H577"/>
  <c r="H580"/>
  <c r="H583"/>
  <c r="H586"/>
  <c r="H589"/>
  <c r="H592"/>
  <c r="H595"/>
  <c r="H598"/>
  <c r="H601"/>
  <c r="H604"/>
  <c r="H607"/>
  <c r="H610"/>
  <c r="H613"/>
  <c r="H616"/>
  <c r="H619"/>
  <c r="H622"/>
  <c r="H625"/>
  <c r="H628"/>
  <c r="H631"/>
  <c r="H634"/>
  <c r="H637"/>
  <c r="H640"/>
  <c r="H643"/>
  <c r="H646"/>
  <c r="H649"/>
  <c r="H652"/>
  <c r="H655"/>
  <c r="H658"/>
  <c r="H661"/>
  <c r="H664"/>
  <c r="H667"/>
  <c r="H670"/>
  <c r="H673"/>
  <c r="H676"/>
  <c r="H679"/>
  <c r="H682"/>
  <c r="H685"/>
  <c r="H688"/>
  <c r="H691"/>
  <c r="H694"/>
  <c r="H697"/>
  <c r="H700"/>
  <c r="H703"/>
  <c r="H706"/>
  <c r="H709"/>
  <c r="H712"/>
  <c r="H4"/>
  <c r="H715" s="1"/>
</calcChain>
</file>

<file path=xl/sharedStrings.xml><?xml version="1.0" encoding="utf-8"?>
<sst xmlns="http://schemas.openxmlformats.org/spreadsheetml/2006/main" count="1410" uniqueCount="492">
  <si>
    <t>Lp.</t>
  </si>
  <si>
    <t>Asortyment</t>
  </si>
  <si>
    <t>Dział</t>
  </si>
  <si>
    <t>Ilość</t>
  </si>
  <si>
    <t>Łączna ilość</t>
  </si>
  <si>
    <t>jm</t>
  </si>
  <si>
    <t>cena jedn. netto</t>
  </si>
  <si>
    <t>Wartość netto</t>
  </si>
  <si>
    <t>NA</t>
  </si>
  <si>
    <t>NT</t>
  </si>
  <si>
    <t>NI</t>
  </si>
  <si>
    <t>1.</t>
  </si>
  <si>
    <t>Zestaw bitów do wkrętarki długie z magnesem GRAPHITE 56H606 ( 18 SZT)</t>
  </si>
  <si>
    <t>kpl</t>
  </si>
  <si>
    <t>2.</t>
  </si>
  <si>
    <t>Manometr do pompowania kół</t>
  </si>
  <si>
    <t>szt</t>
  </si>
  <si>
    <t>3.</t>
  </si>
  <si>
    <t>Manometr 1-8 Mpa</t>
  </si>
  <si>
    <t>4.</t>
  </si>
  <si>
    <t>Klucze plasko - oczkowe 6-32 23 szt. Ze stali chromowo wanadowej z futerałem sata</t>
  </si>
  <si>
    <t>5.</t>
  </si>
  <si>
    <t>Klucz nastawny 0-39</t>
  </si>
  <si>
    <t>6.</t>
  </si>
  <si>
    <t>Ostrza noża do tapet firmy OLFA (OPAK10 SZT)</t>
  </si>
  <si>
    <t>7.</t>
  </si>
  <si>
    <t>Nożyk w oprawie metalowej STANLEY  (duży -  na wklady 18 mm)</t>
  </si>
  <si>
    <t>8.</t>
  </si>
  <si>
    <t>Nożyk w oprawie metalowej STANLEY  (duży -  na wklady 25 mm)</t>
  </si>
  <si>
    <t>9.</t>
  </si>
  <si>
    <t>Nóż z ostrzem łamanym STALCO ( wkład 18mm)</t>
  </si>
  <si>
    <t>10.</t>
  </si>
  <si>
    <t>Nóż z ostrzem trpezowym  STANLEY składany 10-827</t>
  </si>
  <si>
    <t>11.</t>
  </si>
  <si>
    <t>Ostrza trapezowe stanley op 50szt</t>
  </si>
  <si>
    <t>op</t>
  </si>
  <si>
    <t>12.</t>
  </si>
  <si>
    <t>Wkład do noży - wąski 9 mm STANLEY szerokość ostrza 0,5 mm</t>
  </si>
  <si>
    <t>13.</t>
  </si>
  <si>
    <t>Wkład do noży szeroki STANLEY  - 18 mm szerokość ostrza 0,5 mm</t>
  </si>
  <si>
    <t>14.</t>
  </si>
  <si>
    <t>Wkład do noży szeroki STANLEY  - 25 mm szerokość ostrza 0,5 mm</t>
  </si>
  <si>
    <t>15.</t>
  </si>
  <si>
    <t>Reduktor tlenowy</t>
  </si>
  <si>
    <t>16.</t>
  </si>
  <si>
    <t>Reduktor acetylenowy</t>
  </si>
  <si>
    <t>17.</t>
  </si>
  <si>
    <t>Termo-manometr 0-6 BAR</t>
  </si>
  <si>
    <t>18.</t>
  </si>
  <si>
    <t>Reduktor powietrza ścienny</t>
  </si>
  <si>
    <t>19.</t>
  </si>
  <si>
    <t>Komplet kluczy imbusowych od 1,5-10mm beta 96LBS/sc9 długich</t>
  </si>
  <si>
    <t>20.</t>
  </si>
  <si>
    <t>Komplet kluczy imbusowych od 1,5-10mm beta 96/sc9</t>
  </si>
  <si>
    <t>21.</t>
  </si>
  <si>
    <t>Klucz imbusowy Beta 17mm</t>
  </si>
  <si>
    <t>22.</t>
  </si>
  <si>
    <t>Klucz imbusowy Beta 19mm</t>
  </si>
  <si>
    <t>23.</t>
  </si>
  <si>
    <t>Noż monterski</t>
  </si>
  <si>
    <t>24.</t>
  </si>
  <si>
    <t>Ścisk stolarski szybkozaciskowy 150mm IRWIN</t>
  </si>
  <si>
    <t>25.</t>
  </si>
  <si>
    <t>Ścisk stolarski szybkozaciskowy 300mm IRWIN</t>
  </si>
  <si>
    <t>26.</t>
  </si>
  <si>
    <t>Ścisk stolarski szybkozaciskowy 600mm IRWIN</t>
  </si>
  <si>
    <t>27.</t>
  </si>
  <si>
    <t>Ścisk stolarski  400mm Ściskpol nr kat. 10120-400</t>
  </si>
  <si>
    <t>28.</t>
  </si>
  <si>
    <t>Wkrętaki izolowane 1000V Neo (04-220)</t>
  </si>
  <si>
    <t>29.</t>
  </si>
  <si>
    <t>Młotek ślusarski 0,5 kg</t>
  </si>
  <si>
    <t>30.</t>
  </si>
  <si>
    <t>Młotek ślusarski 1 kg</t>
  </si>
  <si>
    <t>31.</t>
  </si>
  <si>
    <t>Młotek ślusarski 1,5 kg</t>
  </si>
  <si>
    <t>32.</t>
  </si>
  <si>
    <t>Młotek ślusarski 2 kg</t>
  </si>
  <si>
    <t>33.</t>
  </si>
  <si>
    <t>Młotek slusarski 3 kg</t>
  </si>
  <si>
    <t>34.</t>
  </si>
  <si>
    <t>42 MP Klucz płasko oczkowy polerowany 6x6</t>
  </si>
  <si>
    <t>35.</t>
  </si>
  <si>
    <t>42 MP Klucz płasko oczkowy polerowany 7x7</t>
  </si>
  <si>
    <t>36.</t>
  </si>
  <si>
    <t>42 MP Klucz płasko oczkowy polerowany 8x8</t>
  </si>
  <si>
    <t>37.</t>
  </si>
  <si>
    <t>42 MP Klucz płasko oczkowy polerowany 9x9</t>
  </si>
  <si>
    <t>38.</t>
  </si>
  <si>
    <t>42 MP Klucz płasko oczkowy polerowany 10x10</t>
  </si>
  <si>
    <t>39.</t>
  </si>
  <si>
    <t>42 MP Klucz płasko oczkowy polerowany 11x11</t>
  </si>
  <si>
    <t>40.</t>
  </si>
  <si>
    <t>42 MP Klucz płasko oczkowy polerowany 12x12</t>
  </si>
  <si>
    <t>41.</t>
  </si>
  <si>
    <t>42 MP Klucz płasko oczkowy polerowany 13x13</t>
  </si>
  <si>
    <t>42.</t>
  </si>
  <si>
    <t>42 MP Klucz płasko oczkowy polerowany 14x14</t>
  </si>
  <si>
    <t>43.</t>
  </si>
  <si>
    <t>42 MP Klucz płasko oczkowy polerowany 15x15</t>
  </si>
  <si>
    <t>44.</t>
  </si>
  <si>
    <t>42 MP Klucz płasko oczkowy polerowany 16x16</t>
  </si>
  <si>
    <t>45.</t>
  </si>
  <si>
    <t>42 MP Klucz płasko oczkowy polerowany 17x17</t>
  </si>
  <si>
    <t>46.</t>
  </si>
  <si>
    <t>42 MP Klucz płasko oczkowy polerowany 18x18</t>
  </si>
  <si>
    <t>47.</t>
  </si>
  <si>
    <t>42 MP Klucz płasko oczkowy polerowany 19x19</t>
  </si>
  <si>
    <t>48.</t>
  </si>
  <si>
    <t>42 MP Klucz płasko oczkowy polerowany 20x20</t>
  </si>
  <si>
    <t>49.</t>
  </si>
  <si>
    <t>42 MP Klucz płasko oczkowy polerowany 21x21</t>
  </si>
  <si>
    <t>50.</t>
  </si>
  <si>
    <t>42 MP Klucz płasko oczkowy polerowany 22x22</t>
  </si>
  <si>
    <t>51.</t>
  </si>
  <si>
    <t>42 MP Klucz płasko oczkowy polerowany 24x24</t>
  </si>
  <si>
    <t>52.</t>
  </si>
  <si>
    <t>42 MP Klucz płasko oczkowy polerowany 27x27</t>
  </si>
  <si>
    <t>53.</t>
  </si>
  <si>
    <t>42 MP Klucz płasko oczkowy polerowany 30x30</t>
  </si>
  <si>
    <t>54.</t>
  </si>
  <si>
    <t>42 MP Klucz płasko oczkowy polerowany 32x32</t>
  </si>
  <si>
    <t>55.</t>
  </si>
  <si>
    <t>96 LC klucz trzpieniowy kątowy, sześciokątny długi chromowany 2,0' ( 20000960320)</t>
  </si>
  <si>
    <t>56.</t>
  </si>
  <si>
    <t>96 LC klucz trzpieniowy kątowy, sześciokątny długi chromowany 2,5' ( 20000960321)</t>
  </si>
  <si>
    <t>57.</t>
  </si>
  <si>
    <t>96 LC klucz trzpieniowy kątowy, sześciokątny długi chromowany 3,0' ( 20000960322)</t>
  </si>
  <si>
    <t>58.</t>
  </si>
  <si>
    <t>96 LC klucz trzpieniowy kątowy, sześciokątny długi chromowany 3,5' ( 20000960323)</t>
  </si>
  <si>
    <t>59.</t>
  </si>
  <si>
    <t>96 LC klucz trzpieniowy kątowy, sześciokątny długi chromowany 4,0' ( 20000960324)</t>
  </si>
  <si>
    <t>60.</t>
  </si>
  <si>
    <t>96 LC klucz trzpieniowy kątowy, sześciokątny długi chromowany 4,5' ( 20000960325)</t>
  </si>
  <si>
    <t>61.</t>
  </si>
  <si>
    <t>96 LC klucz trzpieniowy kątowy, sześciokątny długi chromowany 5,0' ( 20000960326)</t>
  </si>
  <si>
    <t>62.</t>
  </si>
  <si>
    <t>96 LC klucz trzpieniowy kątowy, sześciokątny długi chromowany 6,0' ( 20000960327)</t>
  </si>
  <si>
    <t>63.</t>
  </si>
  <si>
    <t>96 LC klucz trzpieniowy kątowy, sześciokątny długi chromowany 7,0' ( 20000960328)</t>
  </si>
  <si>
    <t>64.</t>
  </si>
  <si>
    <t>96 LC klucz trzpieniowy kątowy, sześciokątny długi chromowany 8,0' ( 20000960329)</t>
  </si>
  <si>
    <t>65.</t>
  </si>
  <si>
    <t>96 LC klucz trzpieniowy kątowy, sześciokątny długi chromowany 9,0' ( 20000960330)</t>
  </si>
  <si>
    <t>66.</t>
  </si>
  <si>
    <t>96 LC klucz trzpieniowy kątowy, sześciokątny długi chromowany 10,0' ( 20000960331)</t>
  </si>
  <si>
    <t>67.</t>
  </si>
  <si>
    <t>96 LC klucz trzpieniowy kątowy, sześciokątny długi chromowany 12,0' ( 20000960332)</t>
  </si>
  <si>
    <t>68.</t>
  </si>
  <si>
    <t>Klucz kątowy 1922P3 ( 1019220013)</t>
  </si>
  <si>
    <t>69.</t>
  </si>
  <si>
    <t xml:space="preserve">Wkrętaki piątki </t>
  </si>
  <si>
    <t>70.</t>
  </si>
  <si>
    <t>Wkrętaki ślusarskie KUŻNIA</t>
  </si>
  <si>
    <t>71.</t>
  </si>
  <si>
    <t xml:space="preserve">Wkrętaki krzyżakowe </t>
  </si>
  <si>
    <t>72.</t>
  </si>
  <si>
    <t xml:space="preserve"> Wkrętak  krzyżowy profil PH2x100</t>
  </si>
  <si>
    <t>73.</t>
  </si>
  <si>
    <t xml:space="preserve"> Wkrętak  krzyżowy profil PH2x150</t>
  </si>
  <si>
    <t>74.</t>
  </si>
  <si>
    <t>Miara drewniana (metrówka) długość 2m</t>
  </si>
  <si>
    <t>75.</t>
  </si>
  <si>
    <t>Miara 5m zwijana Stanley</t>
  </si>
  <si>
    <t>76.</t>
  </si>
  <si>
    <t>Kółka do obcinaczy remsa</t>
  </si>
  <si>
    <t>77.</t>
  </si>
  <si>
    <t xml:space="preserve">Grzechotka 1/2'' Proxxon </t>
  </si>
  <si>
    <t>78.</t>
  </si>
  <si>
    <t xml:space="preserve">Grzechotka 1/4'' Proxxon </t>
  </si>
  <si>
    <t>79.</t>
  </si>
  <si>
    <t>Wiertarka akumulatorowa 2 aku Li-ion 18V Bosch GSR 14,4VE</t>
  </si>
  <si>
    <t>80.</t>
  </si>
  <si>
    <t>Zestaw gwintowników i narzynek</t>
  </si>
  <si>
    <t>81.</t>
  </si>
  <si>
    <t>Szlifierka kątowa 125 typ Bosch 230V/900W (tarcza 125mm)</t>
  </si>
  <si>
    <t>82.</t>
  </si>
  <si>
    <t>Przecinaki  z gumowym uchwytem</t>
  </si>
  <si>
    <t>83.</t>
  </si>
  <si>
    <t>Wkrętak mimośrodkowy do szpilek 014350001 nr kat. 1435</t>
  </si>
  <si>
    <t>szt.</t>
  </si>
  <si>
    <t>84.</t>
  </si>
  <si>
    <t>Zapasowe ostrza MARTOR secunorm profi 50 szt.</t>
  </si>
  <si>
    <t>85.</t>
  </si>
  <si>
    <t>Zapasowe ostrza łamane 50 szt.</t>
  </si>
  <si>
    <t>86.</t>
  </si>
  <si>
    <t xml:space="preserve">Chwytak magnetyczny gietki 017120012 nr kat. 1712E/1-2-3 </t>
  </si>
  <si>
    <t>87.</t>
  </si>
  <si>
    <t xml:space="preserve">Ostrza łamane 11mm 50szt. </t>
  </si>
  <si>
    <t>88.</t>
  </si>
  <si>
    <t>Końcówka wkrętakowa sześciokątna 008660115 nr kat. 866PE</t>
  </si>
  <si>
    <t xml:space="preserve">szt. </t>
  </si>
  <si>
    <t>89.</t>
  </si>
  <si>
    <t>Uchwyt wiertarki "13"</t>
  </si>
  <si>
    <t>90.</t>
  </si>
  <si>
    <t>Uchwyt wiertarki "16"</t>
  </si>
  <si>
    <t>91.</t>
  </si>
  <si>
    <t>Mieszadło do farb, kleju, zapraw 140x600mm ocynk</t>
  </si>
  <si>
    <t>92.</t>
  </si>
  <si>
    <t>Zestaw otwornic 14szt. MAKITA D-47298</t>
  </si>
  <si>
    <t>93.</t>
  </si>
  <si>
    <t>Wskaźnik Fazzer 777</t>
  </si>
  <si>
    <t>94.</t>
  </si>
  <si>
    <t>Wskaźnik napięcia 1kV AC/DC CEM DT-9331</t>
  </si>
  <si>
    <t>95.</t>
  </si>
  <si>
    <t>Miernik rezystancji izolacji 1kV CEM DT 5505</t>
  </si>
  <si>
    <t>96.</t>
  </si>
  <si>
    <t>Pokrętło 2 kierunkowe 1/4'' 00900882</t>
  </si>
  <si>
    <t>97.</t>
  </si>
  <si>
    <t>Pokrętło z mechanizmem zapadkowym, przepychany zabierak 1/2'' 009200871</t>
  </si>
  <si>
    <t>98.</t>
  </si>
  <si>
    <t>Pokrętło kątowe 1/2'' 009200858</t>
  </si>
  <si>
    <t>99.</t>
  </si>
  <si>
    <t>Brzeszczot do metalu 18mm kpl. 72 szt</t>
  </si>
  <si>
    <t>100.</t>
  </si>
  <si>
    <t>Palnik do lutowania termet</t>
  </si>
  <si>
    <t>101.</t>
  </si>
  <si>
    <t xml:space="preserve">Zestaw kluczy imbusowych nasadowych wew. 402688 </t>
  </si>
  <si>
    <t>102.</t>
  </si>
  <si>
    <t>Gwintowniki i narzynki M3-M12</t>
  </si>
  <si>
    <t>103.</t>
  </si>
  <si>
    <t>Gwintowniki i narzynki M5-M16</t>
  </si>
  <si>
    <t>104.</t>
  </si>
  <si>
    <t>Zestaw kluczy płasko-oczkowych 8-19 Proline</t>
  </si>
  <si>
    <t>105.</t>
  </si>
  <si>
    <t>Poziomica 1,5m</t>
  </si>
  <si>
    <t>106.</t>
  </si>
  <si>
    <t>Poziomica 1m</t>
  </si>
  <si>
    <t>107.</t>
  </si>
  <si>
    <t>Poziomica 4m</t>
  </si>
  <si>
    <t>108.</t>
  </si>
  <si>
    <t>Szczypce uniwersalne do rur 320</t>
  </si>
  <si>
    <t>109.</t>
  </si>
  <si>
    <t>Klucz płaski dwustronny 12x14 000550045  55 beta</t>
  </si>
  <si>
    <t>110.</t>
  </si>
  <si>
    <t>Klucz płaski dwustronny 13x14 000550047  55 beta</t>
  </si>
  <si>
    <t>111.</t>
  </si>
  <si>
    <t>Klucz płaski dwustronny 17x19 000550063  55 beta</t>
  </si>
  <si>
    <t>112.</t>
  </si>
  <si>
    <t>Klucz oczkowy półotwarty 13x15 000940013  94 beta</t>
  </si>
  <si>
    <t>113.</t>
  </si>
  <si>
    <t>Klucz oczkowy półotwarty 17x19 000940017 94beta</t>
  </si>
  <si>
    <t>114.</t>
  </si>
  <si>
    <t>Klucz oczkowy półotwarty  19x22 000940019 94 beta</t>
  </si>
  <si>
    <t>115.</t>
  </si>
  <si>
    <t>Klucz oczkowy dwustronny prosty 14x15 000950165 95 beta</t>
  </si>
  <si>
    <t>116.</t>
  </si>
  <si>
    <t>Klucz oczkowy dwustronny prosty 14x15 000950167 95 beta</t>
  </si>
  <si>
    <t>117.</t>
  </si>
  <si>
    <t xml:space="preserve">Ściągacz trójramienny z ramionami obrotowymi </t>
  </si>
  <si>
    <t>118.</t>
  </si>
  <si>
    <t>Szczypce do zaciskania końcówek nieizolowanych beta 526</t>
  </si>
  <si>
    <t>119.</t>
  </si>
  <si>
    <t>Ściągacz izolacji z przewodów 0,2-6 mm2 Knipex 12 62 180</t>
  </si>
  <si>
    <t>120.</t>
  </si>
  <si>
    <t>Nóż do cięcia szkła</t>
  </si>
  <si>
    <t>121.</t>
  </si>
  <si>
    <t>Skrzynka narzędziowa wzmocniona Stanley 16 cali/40 cm</t>
  </si>
  <si>
    <t>122.</t>
  </si>
  <si>
    <t>Skrzynka narzędziowa 18</t>
  </si>
  <si>
    <t>123.</t>
  </si>
  <si>
    <t>Skrzynka narzędziowa 20</t>
  </si>
  <si>
    <t>124.</t>
  </si>
  <si>
    <t>Klucze płasko-oczkowe 6-24 grzechotką</t>
  </si>
  <si>
    <t>125.</t>
  </si>
  <si>
    <t xml:space="preserve">Przyrząd do pompowania opon 25/D-RB z homologacją BETA AH060418 </t>
  </si>
  <si>
    <t>126.</t>
  </si>
  <si>
    <t>Torba narzędziowa wzmacniana skórzana</t>
  </si>
  <si>
    <t>127.</t>
  </si>
  <si>
    <t>Wyciskacz pistoletowy do silikonu Beta</t>
  </si>
  <si>
    <t>128.</t>
  </si>
  <si>
    <t>Pokrętło 1/2 920/55</t>
  </si>
  <si>
    <t>129.</t>
  </si>
  <si>
    <t>Pokrętło 1/4 900/55</t>
  </si>
  <si>
    <t>130.</t>
  </si>
  <si>
    <t>Miara zwijana 30 m</t>
  </si>
  <si>
    <t>131.</t>
  </si>
  <si>
    <t>Szlifierka trójkątna delta 18400 opm Bosch</t>
  </si>
  <si>
    <t>132.</t>
  </si>
  <si>
    <t xml:space="preserve">Przedłużacz gietki 900F beta </t>
  </si>
  <si>
    <t>133.</t>
  </si>
  <si>
    <t xml:space="preserve">Zwijazdło automatyczne 3/8'' seria 730 E737203 10x14,5mm 20m poliuretanowy gw. Zewn. G 3/8'' </t>
  </si>
  <si>
    <t>134.</t>
  </si>
  <si>
    <t>Zestaw marzędzi do gwintowania CZB-29 HSS FANAR Z1-029012-0000</t>
  </si>
  <si>
    <t>135.</t>
  </si>
  <si>
    <t>Szlifierka kątowa 125mm makita DGA506RTJ z szlifierką i 2 akumulatorami w walizce systemowej MAKPAC</t>
  </si>
  <si>
    <t>136.</t>
  </si>
  <si>
    <t>Szczypce uniwersalne l-200</t>
  </si>
  <si>
    <t>137.</t>
  </si>
  <si>
    <t>Szczypce do pierścieni zab. Wew. Prostych 140x1,3</t>
  </si>
  <si>
    <t>138.</t>
  </si>
  <si>
    <t>Szczypce do pierścieni zab. zew. Prostych 140x1,4</t>
  </si>
  <si>
    <t>139.</t>
  </si>
  <si>
    <t xml:space="preserve">Szczypce boczne tnące BETA </t>
  </si>
  <si>
    <t>140.</t>
  </si>
  <si>
    <t xml:space="preserve">Szczypce Segara zestaw 4 elem. </t>
  </si>
  <si>
    <t>141.</t>
  </si>
  <si>
    <t>Szczypce tnące boczne pokryte PCV 160</t>
  </si>
  <si>
    <t>142.</t>
  </si>
  <si>
    <t>Szczypce do cięcia</t>
  </si>
  <si>
    <t>143.</t>
  </si>
  <si>
    <t>Szczypce uniwersalne kombinerki 180mm izolowane Jonnesway P0817</t>
  </si>
  <si>
    <t>144.</t>
  </si>
  <si>
    <t>Szczypce izolowane wydłużone proste 200mm</t>
  </si>
  <si>
    <t>145.</t>
  </si>
  <si>
    <t>Szczypce nastawne Basic 250mm 26761 Wiha</t>
  </si>
  <si>
    <t>146.</t>
  </si>
  <si>
    <t>Szczypce uniwersalne 200mm Knipex 03 02 200</t>
  </si>
  <si>
    <t>147.</t>
  </si>
  <si>
    <t>Klucz płasko-oczkowy z grzechotką "11"</t>
  </si>
  <si>
    <t>148.</t>
  </si>
  <si>
    <t>Klucz płasko-oczkowy z grzechotką "10"</t>
  </si>
  <si>
    <t>149.</t>
  </si>
  <si>
    <t>Klucz płasko-oczkowy z grzechotką "13"</t>
  </si>
  <si>
    <t>150.</t>
  </si>
  <si>
    <t>Klucz płasko-oczkowy z grzechotką "17"</t>
  </si>
  <si>
    <t>151.</t>
  </si>
  <si>
    <t>Klucz płasko-oczkowy z grzechotką "19"</t>
  </si>
  <si>
    <t>152.</t>
  </si>
  <si>
    <t>Pistolet do pianki</t>
  </si>
  <si>
    <t>153.</t>
  </si>
  <si>
    <t>154.</t>
  </si>
  <si>
    <t>Klucz pneumatyczny Beta 1927P 1750 Nm 1/2 cala</t>
  </si>
  <si>
    <t>155.</t>
  </si>
  <si>
    <t>Drabina uniwersalna przegubowa corda 4x3 szczeble krause</t>
  </si>
  <si>
    <t>156.</t>
  </si>
  <si>
    <t>Pistolet smarowniczy</t>
  </si>
  <si>
    <t>157.</t>
  </si>
  <si>
    <t>Pistolet do oleju z licznikiem cyfrowym i sztywną końcówką SATRA 18163526</t>
  </si>
  <si>
    <t>158.</t>
  </si>
  <si>
    <t xml:space="preserve">Końcówka smarownicy </t>
  </si>
  <si>
    <t>159.</t>
  </si>
  <si>
    <t>Smarowniczka M8 prosta</t>
  </si>
  <si>
    <t>160.</t>
  </si>
  <si>
    <t>Smarowniczka M8 kąt 90 stopni</t>
  </si>
  <si>
    <t>161.</t>
  </si>
  <si>
    <t>Smarowniczka M8 kąt 45 stopni</t>
  </si>
  <si>
    <t>162.</t>
  </si>
  <si>
    <t>Smarowniczka M10 prosta</t>
  </si>
  <si>
    <t>163.</t>
  </si>
  <si>
    <t xml:space="preserve">Smarowniczka M10 kąt 45 stopni </t>
  </si>
  <si>
    <t>164.</t>
  </si>
  <si>
    <t xml:space="preserve">Smarowniczka M10 kąt 90 stopni </t>
  </si>
  <si>
    <t>165.</t>
  </si>
  <si>
    <t>Nasadka udarowa sześciokątna 1'' długa 32mm BETA 7290332</t>
  </si>
  <si>
    <t>166.</t>
  </si>
  <si>
    <t>Nasadka udarowa sześciokątna 1'' długa 27mm BETA 7290327</t>
  </si>
  <si>
    <t>167.</t>
  </si>
  <si>
    <t>Zestaw nasadki udarowe długie 1/2'' 10-32</t>
  </si>
  <si>
    <t>168.</t>
  </si>
  <si>
    <t>Zestaw nasadki udarowe długie 3/4'' 10-32</t>
  </si>
  <si>
    <t>169.</t>
  </si>
  <si>
    <t>zestaw 10-ciu nasadek sześciokątnych, calowych z akcesoriami BETA 900AS/C10</t>
  </si>
  <si>
    <t>170.</t>
  </si>
  <si>
    <t>Pokrętło 1/2'' z dwukierumkowym mechanizmem zapadkowym  BETA 920/55</t>
  </si>
  <si>
    <t>171.</t>
  </si>
  <si>
    <t>Pokrętło 1/2'' z dwukierumkowym mechanizmem zapadkowym chromowane  BETA 900/55Z</t>
  </si>
  <si>
    <t>172.</t>
  </si>
  <si>
    <t>Zestaw 52 końcówek wkrętakowych z akcesoriami BETA 867/C52</t>
  </si>
  <si>
    <t>173.</t>
  </si>
  <si>
    <t>Pokrętło 1/2'' z przesuwanym zabierakiem BETA 92042 długość 305mm</t>
  </si>
  <si>
    <t>174.</t>
  </si>
  <si>
    <t>Wiertarko-wkrętarka akumulatorowa BOSCH Easydrill 20   z 2 akumulatorami 21482</t>
  </si>
  <si>
    <t>175.</t>
  </si>
  <si>
    <t>wiertarko wkrętarka Bosch GSR 180 Li Professional 06019F8100</t>
  </si>
  <si>
    <t>176.</t>
  </si>
  <si>
    <t>Poziomica laserowa BOSCH PLL 1P 60366320</t>
  </si>
  <si>
    <t>177.</t>
  </si>
  <si>
    <t>Poziomica z 2-ma netłukącymi libelkami profil aluminiowy anodyzowany, dokładność 1mm/m BETA 1696/200</t>
  </si>
  <si>
    <t>178.</t>
  </si>
  <si>
    <t>Dalmierz laserowy, wielefunkcyjny 80m BETA 1693M 016930080</t>
  </si>
  <si>
    <t>179.</t>
  </si>
  <si>
    <t>Zestaw narzędzi Magnusson 94 szt. Kod 213581</t>
  </si>
  <si>
    <t>180.</t>
  </si>
  <si>
    <t>Nasadka imbusowa Proxxon 1/4'' HX 5 23747</t>
  </si>
  <si>
    <t>181.</t>
  </si>
  <si>
    <t>Nasadka imbusowa Proxxon 1/4'' HX 6 23749</t>
  </si>
  <si>
    <t>182.</t>
  </si>
  <si>
    <t xml:space="preserve">Klucze TORX z uchwytem T6-T50 "BETA" </t>
  </si>
  <si>
    <t>183.</t>
  </si>
  <si>
    <t>Suwmiarka z odczytem analogowym firmy Vis(klasa dokładnosci 0,05mm)</t>
  </si>
  <si>
    <t>184.</t>
  </si>
  <si>
    <t>Końcówka do smarownicy ręcznej</t>
  </si>
  <si>
    <t>185.</t>
  </si>
  <si>
    <t>Końcówka do smarownicy pmeumatycznej z wężem giętkim czteroramienne</t>
  </si>
  <si>
    <t>186.</t>
  </si>
  <si>
    <t>Smarownica pneumatyczna wężem giętkim na tuby 400 ml</t>
  </si>
  <si>
    <t>187.</t>
  </si>
  <si>
    <t>Smarownica M6 45 stopni</t>
  </si>
  <si>
    <t>188.</t>
  </si>
  <si>
    <t>Smarownica M6 90 stopni</t>
  </si>
  <si>
    <t>189.</t>
  </si>
  <si>
    <t>Drut do wycinania szyb BOLL 22.5 mb</t>
  </si>
  <si>
    <t>190.</t>
  </si>
  <si>
    <t>Pistolet do przedmuchywania z dwoma końcówkami AIRPRESSS</t>
  </si>
  <si>
    <t>191.</t>
  </si>
  <si>
    <t>Pistolet lakierniczy zaprawkowy HP cv 10-08 z górnym zbiornikiem MINI HP1008 dysza 1,0</t>
  </si>
  <si>
    <t>192.</t>
  </si>
  <si>
    <t>Pompa do beczki 230V dystrybutor Adblue DRUM-PIUSI</t>
  </si>
  <si>
    <t>193.</t>
  </si>
  <si>
    <t xml:space="preserve">Pistolet lakierniczy SATA z górym zbiornikiem dysza 1,4 </t>
  </si>
  <si>
    <t>194.</t>
  </si>
  <si>
    <t>Multimetr CEM DT-9663 True RMS</t>
  </si>
  <si>
    <t>195.</t>
  </si>
  <si>
    <t xml:space="preserve">Szlifierka prosta nr kat Beta 1933 019330001 </t>
  </si>
  <si>
    <t>196.</t>
  </si>
  <si>
    <t>Szlifierka pneumatyczna kątowa 125mm 0,66 KW 1936/5A BETA</t>
  </si>
  <si>
    <t>197.</t>
  </si>
  <si>
    <t>Opalarka Beta 1850B</t>
  </si>
  <si>
    <t>198.</t>
  </si>
  <si>
    <t>Opalarka Steinel HL 1910 E electronic 2000W</t>
  </si>
  <si>
    <t>199.</t>
  </si>
  <si>
    <t>Polerka szlifierka mimośrodowa BASS POLSKA 1200W</t>
  </si>
  <si>
    <t>200.</t>
  </si>
  <si>
    <t>Klucz udarowy dwukierunkowy BETA 1927P</t>
  </si>
  <si>
    <t>201.</t>
  </si>
  <si>
    <t>Klucz udarowy dwukierunkowy BETA1930HLA lub 1930LA</t>
  </si>
  <si>
    <t>202.</t>
  </si>
  <si>
    <t>Klucz udarowy akumulatorowy 18V Makita TDW701RTJ 700Nm z ładowarką i 2 akumulatorami w walizce systemowej MAKPAC</t>
  </si>
  <si>
    <t>203.</t>
  </si>
  <si>
    <t>Zestaw nasadek udarowych 3/4 cala 24-41 C4023</t>
  </si>
  <si>
    <t>204.</t>
  </si>
  <si>
    <t xml:space="preserve">Drabina składana czteroelementowa </t>
  </si>
  <si>
    <t>205.</t>
  </si>
  <si>
    <t xml:space="preserve">Drabina aluminiowa HIGHER 3 stopniowa </t>
  </si>
  <si>
    <t>206.</t>
  </si>
  <si>
    <t xml:space="preserve">Drabina aluminiowa BAULICH 5 stopniowa </t>
  </si>
  <si>
    <t>207.</t>
  </si>
  <si>
    <t>Zestaw nasadek imbusowych Proxxon 23100 (18 elem.)</t>
  </si>
  <si>
    <t>208.</t>
  </si>
  <si>
    <t>Zestaw nasadek imbusowych HEX TORX TORX-E 1/4'' i 1/2'' 42 elem.</t>
  </si>
  <si>
    <t>209.</t>
  </si>
  <si>
    <t xml:space="preserve">Zestaw nasadek imbusowych 1/2'' AD-08 HEX ADLER </t>
  </si>
  <si>
    <t>210.</t>
  </si>
  <si>
    <t>Imadło maszynowe 160</t>
  </si>
  <si>
    <t>211.</t>
  </si>
  <si>
    <t>Nitownica do nitonakrętek M3-M12 C0745 Richmann</t>
  </si>
  <si>
    <t>212.</t>
  </si>
  <si>
    <t>Nitownica ręczna stanley</t>
  </si>
  <si>
    <t>213.</t>
  </si>
  <si>
    <t>Nitownica na powietrze</t>
  </si>
  <si>
    <t>214.</t>
  </si>
  <si>
    <t>Zestaw bitów końcówek BOSCH 32SZT. + UCHWYT MAGNETYCZNY</t>
  </si>
  <si>
    <t>KPL</t>
  </si>
  <si>
    <t>215.</t>
  </si>
  <si>
    <t xml:space="preserve">Rozwiertaki do otworów </t>
  </si>
  <si>
    <t>216.</t>
  </si>
  <si>
    <t>Klucze imbusowe komplet 3-10mm</t>
  </si>
  <si>
    <t>217.</t>
  </si>
  <si>
    <t>Zestaw końcówek do wkrętaka</t>
  </si>
  <si>
    <t>218.</t>
  </si>
  <si>
    <t>Zestaw bitów Bosch Pro-mix 43 szt.</t>
  </si>
  <si>
    <t>kpl.</t>
  </si>
  <si>
    <t>219.</t>
  </si>
  <si>
    <t>Wykrętaki do urwanych  śrub</t>
  </si>
  <si>
    <t>220.</t>
  </si>
  <si>
    <t>Olejarka ciśnieniowa Beta 01751R</t>
  </si>
  <si>
    <t>221.</t>
  </si>
  <si>
    <t>zestaw kluczy nasadowych 150el. 1/4'' 3/8'' 1/2'' CRV PROLINE</t>
  </si>
  <si>
    <t>222.</t>
  </si>
  <si>
    <t>Uchwyt przyssawka do szyb (podwójna) udźwig min 80 kg (przyzssawka 120mm)</t>
  </si>
  <si>
    <t>223.</t>
  </si>
  <si>
    <t>Młotowiertarka SDS 230V Makita HR2470</t>
  </si>
  <si>
    <t>224.</t>
  </si>
  <si>
    <t>Wiertarka udarowa sieciowa DeWalt o mocy 1300W DWD530KS</t>
  </si>
  <si>
    <t>225.</t>
  </si>
  <si>
    <t xml:space="preserve">Miernik uniwersalny UT-61C UNI-T </t>
  </si>
  <si>
    <t>226.</t>
  </si>
  <si>
    <t>Szczotki druciane na wiertarkę fi 70</t>
  </si>
  <si>
    <t>227.</t>
  </si>
  <si>
    <t>Szczotki druciane na wiertarkę fi 50</t>
  </si>
  <si>
    <t>228.</t>
  </si>
  <si>
    <t>FI</t>
  </si>
  <si>
    <t>229.</t>
  </si>
  <si>
    <t>Klucze imbusowe 3-10mm</t>
  </si>
  <si>
    <t>230.</t>
  </si>
  <si>
    <t>231.</t>
  </si>
  <si>
    <t>Zestaw metalowych pęset ESD 9 szt.</t>
  </si>
  <si>
    <t>232.</t>
  </si>
  <si>
    <t>Zestaw szczypiec szczypce 160 mm 8 sztuk YATO</t>
  </si>
  <si>
    <t>233.</t>
  </si>
  <si>
    <t xml:space="preserve">Szczypce kombinerki VERKE 11'' wygięte proste 4 szt. </t>
  </si>
  <si>
    <t>234.</t>
  </si>
  <si>
    <t xml:space="preserve">Zestaw mini szczypce 8 szt.  precyzyjne </t>
  </si>
  <si>
    <t>235.</t>
  </si>
  <si>
    <t xml:space="preserve">Zestaw śrubokrętów wkrętaków bitów stojak 122-el. </t>
  </si>
  <si>
    <t>236.</t>
  </si>
  <si>
    <t xml:space="preserve">Klucze imbusowe 1,5-10 TORX z otworem </t>
  </si>
  <si>
    <t>237.</t>
  </si>
  <si>
    <t>Wrętaki TORX z otworem 11 szt. Zestaw BGS</t>
  </si>
  <si>
    <t>Szacowanie wartości zamówienia na sukcesywną dostawę narzędzi i elektronarzędzi w 2022r.</t>
  </si>
  <si>
    <t>RAZEM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</si>
</sst>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6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1" applyFont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8" fillId="0" borderId="10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64" fontId="6" fillId="0" borderId="10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7" fillId="0" borderId="10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3" xfId="1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7" fillId="0" borderId="10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vertical="center" wrapText="1"/>
    </xf>
    <xf numFmtId="0" fontId="7" fillId="0" borderId="13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4" fontId="2" fillId="4" borderId="10" xfId="1" applyNumberFormat="1" applyFont="1" applyFill="1" applyBorder="1" applyAlignment="1">
      <alignment horizontal="center" vertical="center" wrapText="1"/>
    </xf>
    <xf numFmtId="4" fontId="2" fillId="4" borderId="3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 wrapText="1"/>
    </xf>
    <xf numFmtId="0" fontId="1" fillId="5" borderId="12" xfId="1" applyFill="1" applyBorder="1" applyAlignment="1">
      <alignment horizontal="center" vertical="center"/>
    </xf>
    <xf numFmtId="0" fontId="1" fillId="5" borderId="3" xfId="1" applyFill="1" applyBorder="1" applyAlignment="1">
      <alignment horizontal="center" vertical="center"/>
    </xf>
    <xf numFmtId="0" fontId="1" fillId="5" borderId="2" xfId="1" applyFill="1" applyBorder="1" applyAlignment="1">
      <alignment horizontal="center" vertical="center"/>
    </xf>
    <xf numFmtId="0" fontId="8" fillId="0" borderId="12" xfId="1" applyFont="1" applyFill="1" applyBorder="1" applyAlignment="1">
      <alignment vertical="center" wrapText="1"/>
    </xf>
    <xf numFmtId="0" fontId="9" fillId="5" borderId="12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5"/>
  <sheetViews>
    <sheetView tabSelected="1" topLeftCell="A688" workbookViewId="0">
      <selection activeCell="J715" sqref="J715"/>
    </sheetView>
  </sheetViews>
  <sheetFormatPr defaultRowHeight="13.8"/>
  <cols>
    <col min="2" max="2" width="27.19921875" customWidth="1"/>
    <col min="3" max="4" width="0" hidden="1" customWidth="1"/>
  </cols>
  <sheetData>
    <row r="1" spans="1:8" ht="21.6" customHeight="1" thickBot="1">
      <c r="A1" s="47" t="s">
        <v>490</v>
      </c>
      <c r="B1" s="48"/>
      <c r="C1" s="48"/>
      <c r="D1" s="48"/>
      <c r="E1" s="48"/>
      <c r="F1" s="48"/>
      <c r="G1" s="48"/>
      <c r="H1" s="1"/>
    </row>
    <row r="2" spans="1:8" ht="14.4" customHeight="1">
      <c r="A2" s="49" t="s">
        <v>0</v>
      </c>
      <c r="B2" s="51" t="s">
        <v>1</v>
      </c>
      <c r="C2" s="53" t="s">
        <v>2</v>
      </c>
      <c r="D2" s="51" t="s">
        <v>3</v>
      </c>
      <c r="E2" s="51" t="s">
        <v>4</v>
      </c>
      <c r="F2" s="51" t="s">
        <v>5</v>
      </c>
      <c r="G2" s="55" t="s">
        <v>6</v>
      </c>
      <c r="H2" s="55" t="s">
        <v>7</v>
      </c>
    </row>
    <row r="3" spans="1:8" ht="14.4" thickBot="1">
      <c r="A3" s="50"/>
      <c r="B3" s="52"/>
      <c r="C3" s="54"/>
      <c r="D3" s="52"/>
      <c r="E3" s="52"/>
      <c r="F3" s="52"/>
      <c r="G3" s="56"/>
      <c r="H3" s="56"/>
    </row>
    <row r="4" spans="1:8">
      <c r="A4" s="12" t="s">
        <v>11</v>
      </c>
      <c r="B4" s="24" t="s">
        <v>12</v>
      </c>
      <c r="C4" s="7" t="s">
        <v>8</v>
      </c>
      <c r="D4" s="2"/>
      <c r="E4" s="35">
        <v>4</v>
      </c>
      <c r="F4" s="20" t="s">
        <v>13</v>
      </c>
      <c r="G4" s="22">
        <v>0</v>
      </c>
      <c r="H4" s="14">
        <f>G4*E4</f>
        <v>0</v>
      </c>
    </row>
    <row r="5" spans="1:8">
      <c r="A5" s="13"/>
      <c r="B5" s="25"/>
      <c r="C5" s="8" t="s">
        <v>9</v>
      </c>
      <c r="D5" s="3">
        <v>4</v>
      </c>
      <c r="E5" s="36"/>
      <c r="F5" s="21"/>
      <c r="G5" s="23"/>
      <c r="H5" s="15"/>
    </row>
    <row r="6" spans="1:8" ht="14.4" thickBot="1">
      <c r="A6" s="13"/>
      <c r="B6" s="57"/>
      <c r="C6" s="8" t="s">
        <v>10</v>
      </c>
      <c r="D6" s="3"/>
      <c r="E6" s="36"/>
      <c r="F6" s="46"/>
      <c r="G6" s="23"/>
      <c r="H6" s="15"/>
    </row>
    <row r="7" spans="1:8">
      <c r="A7" s="12" t="s">
        <v>14</v>
      </c>
      <c r="B7" s="25" t="s">
        <v>15</v>
      </c>
      <c r="C7" s="9" t="s">
        <v>8</v>
      </c>
      <c r="D7" s="5"/>
      <c r="E7" s="36">
        <v>1</v>
      </c>
      <c r="F7" s="21" t="s">
        <v>16</v>
      </c>
      <c r="G7" s="22">
        <v>0</v>
      </c>
      <c r="H7" s="14">
        <f t="shared" ref="H7" si="0">G7*E7</f>
        <v>0</v>
      </c>
    </row>
    <row r="8" spans="1:8">
      <c r="A8" s="13"/>
      <c r="B8" s="25"/>
      <c r="C8" s="8" t="s">
        <v>9</v>
      </c>
      <c r="D8" s="3">
        <v>1</v>
      </c>
      <c r="E8" s="36"/>
      <c r="F8" s="21"/>
      <c r="G8" s="23"/>
      <c r="H8" s="15"/>
    </row>
    <row r="9" spans="1:8" ht="14.4" thickBot="1">
      <c r="A9" s="13"/>
      <c r="B9" s="57"/>
      <c r="C9" s="8" t="s">
        <v>10</v>
      </c>
      <c r="D9" s="3"/>
      <c r="E9" s="58"/>
      <c r="F9" s="46"/>
      <c r="G9" s="23"/>
      <c r="H9" s="15"/>
    </row>
    <row r="10" spans="1:8">
      <c r="A10" s="12" t="s">
        <v>17</v>
      </c>
      <c r="B10" s="25" t="s">
        <v>18</v>
      </c>
      <c r="C10" s="9" t="s">
        <v>8</v>
      </c>
      <c r="D10" s="5"/>
      <c r="E10" s="36">
        <v>6</v>
      </c>
      <c r="F10" s="21" t="s">
        <v>16</v>
      </c>
      <c r="G10" s="22">
        <v>0</v>
      </c>
      <c r="H10" s="14">
        <f t="shared" ref="H10" si="1">G10*E10</f>
        <v>0</v>
      </c>
    </row>
    <row r="11" spans="1:8">
      <c r="A11" s="13"/>
      <c r="B11" s="25"/>
      <c r="C11" s="8" t="s">
        <v>9</v>
      </c>
      <c r="D11" s="5"/>
      <c r="E11" s="36"/>
      <c r="F11" s="21"/>
      <c r="G11" s="23"/>
      <c r="H11" s="15"/>
    </row>
    <row r="12" spans="1:8" ht="14.4" thickBot="1">
      <c r="A12" s="13"/>
      <c r="B12" s="57"/>
      <c r="C12" s="8" t="s">
        <v>10</v>
      </c>
      <c r="D12" s="5">
        <v>6</v>
      </c>
      <c r="E12" s="58"/>
      <c r="F12" s="46"/>
      <c r="G12" s="23"/>
      <c r="H12" s="15"/>
    </row>
    <row r="13" spans="1:8">
      <c r="A13" s="12" t="s">
        <v>19</v>
      </c>
      <c r="B13" s="25" t="s">
        <v>20</v>
      </c>
      <c r="C13" s="9" t="s">
        <v>8</v>
      </c>
      <c r="D13" s="5"/>
      <c r="E13" s="36">
        <v>5</v>
      </c>
      <c r="F13" s="21" t="s">
        <v>13</v>
      </c>
      <c r="G13" s="22">
        <v>0</v>
      </c>
      <c r="H13" s="14">
        <f t="shared" ref="H13" si="2">G13*E13</f>
        <v>0</v>
      </c>
    </row>
    <row r="14" spans="1:8">
      <c r="A14" s="13"/>
      <c r="B14" s="25"/>
      <c r="C14" s="8" t="s">
        <v>9</v>
      </c>
      <c r="D14" s="3">
        <v>5</v>
      </c>
      <c r="E14" s="36"/>
      <c r="F14" s="21"/>
      <c r="G14" s="23"/>
      <c r="H14" s="15"/>
    </row>
    <row r="15" spans="1:8" ht="14.4" thickBot="1">
      <c r="A15" s="13"/>
      <c r="B15" s="25"/>
      <c r="C15" s="8" t="s">
        <v>10</v>
      </c>
      <c r="D15" s="3"/>
      <c r="E15" s="36"/>
      <c r="F15" s="21"/>
      <c r="G15" s="23"/>
      <c r="H15" s="15"/>
    </row>
    <row r="16" spans="1:8">
      <c r="A16" s="12" t="s">
        <v>21</v>
      </c>
      <c r="B16" s="24" t="s">
        <v>22</v>
      </c>
      <c r="C16" s="7" t="s">
        <v>8</v>
      </c>
      <c r="D16" s="2"/>
      <c r="E16" s="18">
        <v>1</v>
      </c>
      <c r="F16" s="20" t="s">
        <v>16</v>
      </c>
      <c r="G16" s="22">
        <v>0</v>
      </c>
      <c r="H16" s="14">
        <f t="shared" ref="H16" si="3">G16*E16</f>
        <v>0</v>
      </c>
    </row>
    <row r="17" spans="1:8">
      <c r="A17" s="13"/>
      <c r="B17" s="25"/>
      <c r="C17" s="8" t="s">
        <v>9</v>
      </c>
      <c r="D17" s="3">
        <v>1</v>
      </c>
      <c r="E17" s="19"/>
      <c r="F17" s="21"/>
      <c r="G17" s="23"/>
      <c r="H17" s="15"/>
    </row>
    <row r="18" spans="1:8" ht="14.4" thickBot="1">
      <c r="A18" s="13"/>
      <c r="B18" s="25"/>
      <c r="C18" s="8" t="s">
        <v>10</v>
      </c>
      <c r="D18" s="3"/>
      <c r="E18" s="19"/>
      <c r="F18" s="21"/>
      <c r="G18" s="23"/>
      <c r="H18" s="15"/>
    </row>
    <row r="19" spans="1:8">
      <c r="A19" s="12" t="s">
        <v>23</v>
      </c>
      <c r="B19" s="24" t="s">
        <v>24</v>
      </c>
      <c r="C19" s="7" t="s">
        <v>8</v>
      </c>
      <c r="D19" s="2"/>
      <c r="E19" s="18">
        <v>10</v>
      </c>
      <c r="F19" s="20" t="s">
        <v>16</v>
      </c>
      <c r="G19" s="22">
        <v>0</v>
      </c>
      <c r="H19" s="14">
        <f t="shared" ref="H19" si="4">G19*E19</f>
        <v>0</v>
      </c>
    </row>
    <row r="20" spans="1:8">
      <c r="A20" s="13"/>
      <c r="B20" s="25"/>
      <c r="C20" s="8" t="s">
        <v>9</v>
      </c>
      <c r="D20" s="3">
        <v>10</v>
      </c>
      <c r="E20" s="19"/>
      <c r="F20" s="21"/>
      <c r="G20" s="23"/>
      <c r="H20" s="15"/>
    </row>
    <row r="21" spans="1:8" ht="14.4" thickBot="1">
      <c r="A21" s="13"/>
      <c r="B21" s="25"/>
      <c r="C21" s="8" t="s">
        <v>10</v>
      </c>
      <c r="D21" s="3"/>
      <c r="E21" s="19"/>
      <c r="F21" s="21"/>
      <c r="G21" s="23"/>
      <c r="H21" s="15"/>
    </row>
    <row r="22" spans="1:8">
      <c r="A22" s="12" t="s">
        <v>25</v>
      </c>
      <c r="B22" s="24" t="s">
        <v>26</v>
      </c>
      <c r="C22" s="7" t="s">
        <v>8</v>
      </c>
      <c r="D22" s="6">
        <v>10</v>
      </c>
      <c r="E22" s="18">
        <v>10</v>
      </c>
      <c r="F22" s="20" t="s">
        <v>16</v>
      </c>
      <c r="G22" s="22">
        <v>0</v>
      </c>
      <c r="H22" s="14">
        <f t="shared" ref="H22" si="5">G22*E22</f>
        <v>0</v>
      </c>
    </row>
    <row r="23" spans="1:8">
      <c r="A23" s="13"/>
      <c r="B23" s="25"/>
      <c r="C23" s="8" t="s">
        <v>9</v>
      </c>
      <c r="D23" s="6"/>
      <c r="E23" s="19"/>
      <c r="F23" s="21"/>
      <c r="G23" s="23"/>
      <c r="H23" s="15"/>
    </row>
    <row r="24" spans="1:8" ht="14.4" thickBot="1">
      <c r="A24" s="13"/>
      <c r="B24" s="25"/>
      <c r="C24" s="8" t="s">
        <v>10</v>
      </c>
      <c r="D24" s="6"/>
      <c r="E24" s="19"/>
      <c r="F24" s="21"/>
      <c r="G24" s="23"/>
      <c r="H24" s="15"/>
    </row>
    <row r="25" spans="1:8">
      <c r="A25" s="12" t="s">
        <v>27</v>
      </c>
      <c r="B25" s="24" t="s">
        <v>28</v>
      </c>
      <c r="C25" s="8" t="s">
        <v>8</v>
      </c>
      <c r="D25" s="3">
        <v>10</v>
      </c>
      <c r="E25" s="18">
        <v>10</v>
      </c>
      <c r="F25" s="20" t="s">
        <v>16</v>
      </c>
      <c r="G25" s="22">
        <v>0</v>
      </c>
      <c r="H25" s="14">
        <f t="shared" ref="H25" si="6">G25*E25</f>
        <v>0</v>
      </c>
    </row>
    <row r="26" spans="1:8">
      <c r="A26" s="13"/>
      <c r="B26" s="25"/>
      <c r="C26" s="8" t="s">
        <v>9</v>
      </c>
      <c r="D26" s="3"/>
      <c r="E26" s="19"/>
      <c r="F26" s="21"/>
      <c r="G26" s="23"/>
      <c r="H26" s="15"/>
    </row>
    <row r="27" spans="1:8" ht="14.4" thickBot="1">
      <c r="A27" s="13"/>
      <c r="B27" s="25"/>
      <c r="C27" s="8" t="s">
        <v>10</v>
      </c>
      <c r="D27" s="3"/>
      <c r="E27" s="19"/>
      <c r="F27" s="21"/>
      <c r="G27" s="23"/>
      <c r="H27" s="15"/>
    </row>
    <row r="28" spans="1:8">
      <c r="A28" s="12" t="s">
        <v>29</v>
      </c>
      <c r="B28" s="24" t="s">
        <v>30</v>
      </c>
      <c r="C28" s="8" t="s">
        <v>8</v>
      </c>
      <c r="D28" s="5"/>
      <c r="E28" s="18">
        <v>8</v>
      </c>
      <c r="F28" s="20" t="s">
        <v>16</v>
      </c>
      <c r="G28" s="22">
        <v>0</v>
      </c>
      <c r="H28" s="14">
        <f t="shared" ref="H28" si="7">G28*E28</f>
        <v>0</v>
      </c>
    </row>
    <row r="29" spans="1:8">
      <c r="A29" s="13"/>
      <c r="B29" s="25"/>
      <c r="C29" s="8" t="s">
        <v>9</v>
      </c>
      <c r="D29" s="5">
        <v>8</v>
      </c>
      <c r="E29" s="19"/>
      <c r="F29" s="21"/>
      <c r="G29" s="23"/>
      <c r="H29" s="15"/>
    </row>
    <row r="30" spans="1:8" ht="14.4" thickBot="1">
      <c r="A30" s="13"/>
      <c r="B30" s="25"/>
      <c r="C30" s="8" t="s">
        <v>10</v>
      </c>
      <c r="D30" s="5"/>
      <c r="E30" s="19"/>
      <c r="F30" s="21"/>
      <c r="G30" s="23"/>
      <c r="H30" s="15"/>
    </row>
    <row r="31" spans="1:8">
      <c r="A31" s="12" t="s">
        <v>31</v>
      </c>
      <c r="B31" s="24" t="s">
        <v>32</v>
      </c>
      <c r="C31" s="8" t="s">
        <v>8</v>
      </c>
      <c r="D31" s="5">
        <v>5</v>
      </c>
      <c r="E31" s="18">
        <v>5</v>
      </c>
      <c r="F31" s="20" t="s">
        <v>16</v>
      </c>
      <c r="G31" s="22">
        <v>0</v>
      </c>
      <c r="H31" s="14">
        <f t="shared" ref="H31" si="8">G31*E31</f>
        <v>0</v>
      </c>
    </row>
    <row r="32" spans="1:8">
      <c r="A32" s="13"/>
      <c r="B32" s="25"/>
      <c r="C32" s="8" t="s">
        <v>9</v>
      </c>
      <c r="D32" s="5"/>
      <c r="E32" s="19"/>
      <c r="F32" s="21"/>
      <c r="G32" s="23"/>
      <c r="H32" s="15"/>
    </row>
    <row r="33" spans="1:8" ht="14.4" thickBot="1">
      <c r="A33" s="13"/>
      <c r="B33" s="25"/>
      <c r="C33" s="8" t="s">
        <v>10</v>
      </c>
      <c r="D33" s="5"/>
      <c r="E33" s="19"/>
      <c r="F33" s="21"/>
      <c r="G33" s="23"/>
      <c r="H33" s="15"/>
    </row>
    <row r="34" spans="1:8">
      <c r="A34" s="12" t="s">
        <v>33</v>
      </c>
      <c r="B34" s="24" t="s">
        <v>34</v>
      </c>
      <c r="C34" s="8" t="s">
        <v>8</v>
      </c>
      <c r="D34" s="5">
        <v>5</v>
      </c>
      <c r="E34" s="18">
        <v>5</v>
      </c>
      <c r="F34" s="20" t="s">
        <v>35</v>
      </c>
      <c r="G34" s="22">
        <v>0</v>
      </c>
      <c r="H34" s="14">
        <f t="shared" ref="H34" si="9">G34*E34</f>
        <v>0</v>
      </c>
    </row>
    <row r="35" spans="1:8">
      <c r="A35" s="13"/>
      <c r="B35" s="25"/>
      <c r="C35" s="8" t="s">
        <v>9</v>
      </c>
      <c r="D35" s="5"/>
      <c r="E35" s="19"/>
      <c r="F35" s="21"/>
      <c r="G35" s="23"/>
      <c r="H35" s="15"/>
    </row>
    <row r="36" spans="1:8" ht="14.4" thickBot="1">
      <c r="A36" s="13"/>
      <c r="B36" s="25"/>
      <c r="C36" s="8" t="s">
        <v>10</v>
      </c>
      <c r="D36" s="5"/>
      <c r="E36" s="19"/>
      <c r="F36" s="21"/>
      <c r="G36" s="23"/>
      <c r="H36" s="15"/>
    </row>
    <row r="37" spans="1:8">
      <c r="A37" s="12" t="s">
        <v>36</v>
      </c>
      <c r="B37" s="24" t="s">
        <v>37</v>
      </c>
      <c r="C37" s="9" t="s">
        <v>8</v>
      </c>
      <c r="D37" s="5"/>
      <c r="E37" s="18">
        <v>3</v>
      </c>
      <c r="F37" s="20" t="s">
        <v>35</v>
      </c>
      <c r="G37" s="22">
        <v>0</v>
      </c>
      <c r="H37" s="14">
        <f t="shared" ref="H37" si="10">G37*E37</f>
        <v>0</v>
      </c>
    </row>
    <row r="38" spans="1:8">
      <c r="A38" s="13"/>
      <c r="B38" s="25"/>
      <c r="C38" s="8" t="s">
        <v>9</v>
      </c>
      <c r="D38" s="3">
        <v>3</v>
      </c>
      <c r="E38" s="19"/>
      <c r="F38" s="21"/>
      <c r="G38" s="23"/>
      <c r="H38" s="15"/>
    </row>
    <row r="39" spans="1:8" ht="14.4" thickBot="1">
      <c r="A39" s="13"/>
      <c r="B39" s="25"/>
      <c r="C39" s="8" t="s">
        <v>10</v>
      </c>
      <c r="D39" s="3"/>
      <c r="E39" s="19"/>
      <c r="F39" s="21"/>
      <c r="G39" s="23"/>
      <c r="H39" s="15"/>
    </row>
    <row r="40" spans="1:8">
      <c r="A40" s="12" t="s">
        <v>38</v>
      </c>
      <c r="B40" s="24" t="s">
        <v>39</v>
      </c>
      <c r="C40" s="7" t="s">
        <v>8</v>
      </c>
      <c r="D40" s="2">
        <v>25</v>
      </c>
      <c r="E40" s="35">
        <v>25</v>
      </c>
      <c r="F40" s="20" t="s">
        <v>35</v>
      </c>
      <c r="G40" s="22">
        <v>0</v>
      </c>
      <c r="H40" s="14">
        <f t="shared" ref="H40" si="11">G40*E40</f>
        <v>0</v>
      </c>
    </row>
    <row r="41" spans="1:8">
      <c r="A41" s="13"/>
      <c r="B41" s="25"/>
      <c r="C41" s="8" t="s">
        <v>9</v>
      </c>
      <c r="D41" s="3"/>
      <c r="E41" s="36"/>
      <c r="F41" s="21"/>
      <c r="G41" s="23"/>
      <c r="H41" s="15"/>
    </row>
    <row r="42" spans="1:8" ht="14.4" thickBot="1">
      <c r="A42" s="13"/>
      <c r="B42" s="25"/>
      <c r="C42" s="8" t="s">
        <v>10</v>
      </c>
      <c r="D42" s="3"/>
      <c r="E42" s="36"/>
      <c r="F42" s="21"/>
      <c r="G42" s="23"/>
      <c r="H42" s="15"/>
    </row>
    <row r="43" spans="1:8">
      <c r="A43" s="12" t="s">
        <v>40</v>
      </c>
      <c r="B43" s="24" t="s">
        <v>41</v>
      </c>
      <c r="C43" s="7" t="s">
        <v>8</v>
      </c>
      <c r="D43" s="3">
        <v>25</v>
      </c>
      <c r="E43" s="35">
        <v>25</v>
      </c>
      <c r="F43" s="20" t="s">
        <v>35</v>
      </c>
      <c r="G43" s="22">
        <v>0</v>
      </c>
      <c r="H43" s="14">
        <f t="shared" ref="H43" si="12">G43*E43</f>
        <v>0</v>
      </c>
    </row>
    <row r="44" spans="1:8">
      <c r="A44" s="13"/>
      <c r="B44" s="25"/>
      <c r="C44" s="8" t="s">
        <v>9</v>
      </c>
      <c r="D44" s="3"/>
      <c r="E44" s="36"/>
      <c r="F44" s="21"/>
      <c r="G44" s="23"/>
      <c r="H44" s="15"/>
    </row>
    <row r="45" spans="1:8" ht="14.4" thickBot="1">
      <c r="A45" s="13"/>
      <c r="B45" s="25"/>
      <c r="C45" s="8" t="s">
        <v>10</v>
      </c>
      <c r="D45" s="3"/>
      <c r="E45" s="36"/>
      <c r="F45" s="21"/>
      <c r="G45" s="23"/>
      <c r="H45" s="15"/>
    </row>
    <row r="46" spans="1:8">
      <c r="A46" s="12" t="s">
        <v>42</v>
      </c>
      <c r="B46" s="24" t="s">
        <v>43</v>
      </c>
      <c r="C46" s="9" t="s">
        <v>8</v>
      </c>
      <c r="D46" s="5"/>
      <c r="E46" s="18">
        <v>1</v>
      </c>
      <c r="F46" s="20" t="s">
        <v>16</v>
      </c>
      <c r="G46" s="22">
        <v>0</v>
      </c>
      <c r="H46" s="14">
        <f t="shared" ref="H46" si="13">G46*E46</f>
        <v>0</v>
      </c>
    </row>
    <row r="47" spans="1:8">
      <c r="A47" s="13"/>
      <c r="B47" s="25"/>
      <c r="C47" s="8" t="s">
        <v>9</v>
      </c>
      <c r="D47" s="3"/>
      <c r="E47" s="19"/>
      <c r="F47" s="21"/>
      <c r="G47" s="23"/>
      <c r="H47" s="15"/>
    </row>
    <row r="48" spans="1:8" ht="14.4" thickBot="1">
      <c r="A48" s="13"/>
      <c r="B48" s="25"/>
      <c r="C48" s="8" t="s">
        <v>10</v>
      </c>
      <c r="D48" s="3">
        <v>1</v>
      </c>
      <c r="E48" s="19"/>
      <c r="F48" s="21"/>
      <c r="G48" s="23"/>
      <c r="H48" s="15"/>
    </row>
    <row r="49" spans="1:8">
      <c r="A49" s="12" t="s">
        <v>44</v>
      </c>
      <c r="B49" s="24" t="s">
        <v>45</v>
      </c>
      <c r="C49" s="9" t="s">
        <v>8</v>
      </c>
      <c r="D49" s="5"/>
      <c r="E49" s="18">
        <v>2</v>
      </c>
      <c r="F49" s="20" t="s">
        <v>16</v>
      </c>
      <c r="G49" s="22">
        <v>0</v>
      </c>
      <c r="H49" s="14">
        <f t="shared" ref="H49" si="14">G49*E49</f>
        <v>0</v>
      </c>
    </row>
    <row r="50" spans="1:8">
      <c r="A50" s="13"/>
      <c r="B50" s="25"/>
      <c r="C50" s="8" t="s">
        <v>9</v>
      </c>
      <c r="D50" s="5"/>
      <c r="E50" s="19"/>
      <c r="F50" s="21"/>
      <c r="G50" s="23"/>
      <c r="H50" s="15"/>
    </row>
    <row r="51" spans="1:8" ht="14.4" thickBot="1">
      <c r="A51" s="13"/>
      <c r="B51" s="25"/>
      <c r="C51" s="8" t="s">
        <v>10</v>
      </c>
      <c r="D51" s="5">
        <v>1</v>
      </c>
      <c r="E51" s="19"/>
      <c r="F51" s="21"/>
      <c r="G51" s="23"/>
      <c r="H51" s="15"/>
    </row>
    <row r="52" spans="1:8">
      <c r="A52" s="12" t="s">
        <v>46</v>
      </c>
      <c r="B52" s="24" t="s">
        <v>47</v>
      </c>
      <c r="C52" s="9" t="s">
        <v>8</v>
      </c>
      <c r="D52" s="5"/>
      <c r="E52" s="18">
        <v>3</v>
      </c>
      <c r="F52" s="20" t="s">
        <v>16</v>
      </c>
      <c r="G52" s="22">
        <v>0</v>
      </c>
      <c r="H52" s="14">
        <f t="shared" ref="H52" si="15">G52*E52</f>
        <v>0</v>
      </c>
    </row>
    <row r="53" spans="1:8">
      <c r="A53" s="13"/>
      <c r="B53" s="25"/>
      <c r="C53" s="8" t="s">
        <v>9</v>
      </c>
      <c r="D53" s="5"/>
      <c r="E53" s="19"/>
      <c r="F53" s="21"/>
      <c r="G53" s="23"/>
      <c r="H53" s="15"/>
    </row>
    <row r="54" spans="1:8" ht="14.4" thickBot="1">
      <c r="A54" s="13"/>
      <c r="B54" s="25"/>
      <c r="C54" s="8" t="s">
        <v>10</v>
      </c>
      <c r="D54" s="5">
        <v>3</v>
      </c>
      <c r="E54" s="19"/>
      <c r="F54" s="21"/>
      <c r="G54" s="23"/>
      <c r="H54" s="15"/>
    </row>
    <row r="55" spans="1:8">
      <c r="A55" s="12" t="s">
        <v>48</v>
      </c>
      <c r="B55" s="24" t="s">
        <v>49</v>
      </c>
      <c r="C55" s="9" t="s">
        <v>8</v>
      </c>
      <c r="D55" s="5"/>
      <c r="E55" s="18">
        <v>4</v>
      </c>
      <c r="F55" s="20" t="s">
        <v>16</v>
      </c>
      <c r="G55" s="22">
        <v>0</v>
      </c>
      <c r="H55" s="14">
        <f t="shared" ref="H55" si="16">G55*E55</f>
        <v>0</v>
      </c>
    </row>
    <row r="56" spans="1:8">
      <c r="A56" s="13"/>
      <c r="B56" s="25"/>
      <c r="C56" s="8" t="s">
        <v>9</v>
      </c>
      <c r="D56" s="5"/>
      <c r="E56" s="19"/>
      <c r="F56" s="21"/>
      <c r="G56" s="23"/>
      <c r="H56" s="15"/>
    </row>
    <row r="57" spans="1:8" ht="14.4" thickBot="1">
      <c r="A57" s="13"/>
      <c r="B57" s="25"/>
      <c r="C57" s="8" t="s">
        <v>10</v>
      </c>
      <c r="D57" s="5">
        <v>5</v>
      </c>
      <c r="E57" s="19"/>
      <c r="F57" s="21"/>
      <c r="G57" s="23"/>
      <c r="H57" s="15"/>
    </row>
    <row r="58" spans="1:8">
      <c r="A58" s="12" t="s">
        <v>50</v>
      </c>
      <c r="B58" s="24" t="s">
        <v>51</v>
      </c>
      <c r="C58" s="7" t="s">
        <v>8</v>
      </c>
      <c r="D58" s="2"/>
      <c r="E58" s="18">
        <v>4</v>
      </c>
      <c r="F58" s="20" t="s">
        <v>13</v>
      </c>
      <c r="G58" s="22">
        <v>0</v>
      </c>
      <c r="H58" s="14">
        <f t="shared" ref="H58" si="17">G58*E58</f>
        <v>0</v>
      </c>
    </row>
    <row r="59" spans="1:8">
      <c r="A59" s="13"/>
      <c r="B59" s="25"/>
      <c r="C59" s="8" t="s">
        <v>9</v>
      </c>
      <c r="D59" s="3">
        <v>4</v>
      </c>
      <c r="E59" s="19"/>
      <c r="F59" s="21"/>
      <c r="G59" s="23"/>
      <c r="H59" s="15"/>
    </row>
    <row r="60" spans="1:8" ht="14.4" thickBot="1">
      <c r="A60" s="13"/>
      <c r="B60" s="25"/>
      <c r="C60" s="8" t="s">
        <v>10</v>
      </c>
      <c r="D60" s="3"/>
      <c r="E60" s="19"/>
      <c r="F60" s="21"/>
      <c r="G60" s="23"/>
      <c r="H60" s="15"/>
    </row>
    <row r="61" spans="1:8">
      <c r="A61" s="12" t="s">
        <v>52</v>
      </c>
      <c r="B61" s="24" t="s">
        <v>53</v>
      </c>
      <c r="C61" s="7" t="s">
        <v>8</v>
      </c>
      <c r="D61" s="2"/>
      <c r="E61" s="18">
        <v>6</v>
      </c>
      <c r="F61" s="20" t="s">
        <v>13</v>
      </c>
      <c r="G61" s="22">
        <v>0</v>
      </c>
      <c r="H61" s="14">
        <f t="shared" ref="H61" si="18">G61*E61</f>
        <v>0</v>
      </c>
    </row>
    <row r="62" spans="1:8">
      <c r="A62" s="13"/>
      <c r="B62" s="25"/>
      <c r="C62" s="8" t="s">
        <v>9</v>
      </c>
      <c r="D62" s="3">
        <v>6</v>
      </c>
      <c r="E62" s="19"/>
      <c r="F62" s="21"/>
      <c r="G62" s="23"/>
      <c r="H62" s="15"/>
    </row>
    <row r="63" spans="1:8" ht="14.4" thickBot="1">
      <c r="A63" s="13"/>
      <c r="B63" s="25"/>
      <c r="C63" s="8" t="s">
        <v>10</v>
      </c>
      <c r="D63" s="3"/>
      <c r="E63" s="19"/>
      <c r="F63" s="21"/>
      <c r="G63" s="23"/>
      <c r="H63" s="15"/>
    </row>
    <row r="64" spans="1:8" ht="14.4" thickBot="1">
      <c r="A64" s="12" t="s">
        <v>54</v>
      </c>
      <c r="B64" s="24" t="s">
        <v>55</v>
      </c>
      <c r="C64" s="7" t="s">
        <v>8</v>
      </c>
      <c r="D64" s="4"/>
      <c r="E64" s="18">
        <v>6</v>
      </c>
      <c r="F64" s="20" t="s">
        <v>16</v>
      </c>
      <c r="G64" s="22">
        <v>0</v>
      </c>
      <c r="H64" s="14">
        <f t="shared" ref="H64" si="19">G64*E64</f>
        <v>0</v>
      </c>
    </row>
    <row r="65" spans="1:8" ht="14.4" thickBot="1">
      <c r="A65" s="13"/>
      <c r="B65" s="25"/>
      <c r="C65" s="8" t="s">
        <v>9</v>
      </c>
      <c r="D65" s="4">
        <v>6</v>
      </c>
      <c r="E65" s="19"/>
      <c r="F65" s="21"/>
      <c r="G65" s="23"/>
      <c r="H65" s="15"/>
    </row>
    <row r="66" spans="1:8" ht="14.4" thickBot="1">
      <c r="A66" s="13"/>
      <c r="B66" s="25"/>
      <c r="C66" s="8" t="s">
        <v>10</v>
      </c>
      <c r="D66" s="6"/>
      <c r="E66" s="19"/>
      <c r="F66" s="21"/>
      <c r="G66" s="23"/>
      <c r="H66" s="15"/>
    </row>
    <row r="67" spans="1:8">
      <c r="A67" s="12" t="s">
        <v>56</v>
      </c>
      <c r="B67" s="24" t="s">
        <v>57</v>
      </c>
      <c r="C67" s="7" t="s">
        <v>8</v>
      </c>
      <c r="D67" s="3"/>
      <c r="E67" s="18">
        <v>6</v>
      </c>
      <c r="F67" s="20" t="s">
        <v>16</v>
      </c>
      <c r="G67" s="22">
        <v>0</v>
      </c>
      <c r="H67" s="14">
        <f t="shared" ref="H67" si="20">G67*E67</f>
        <v>0</v>
      </c>
    </row>
    <row r="68" spans="1:8">
      <c r="A68" s="13"/>
      <c r="B68" s="25"/>
      <c r="C68" s="8" t="s">
        <v>9</v>
      </c>
      <c r="D68" s="3">
        <v>6</v>
      </c>
      <c r="E68" s="19"/>
      <c r="F68" s="21"/>
      <c r="G68" s="23"/>
      <c r="H68" s="15"/>
    </row>
    <row r="69" spans="1:8" ht="14.4" thickBot="1">
      <c r="A69" s="13"/>
      <c r="B69" s="25"/>
      <c r="C69" s="8" t="s">
        <v>10</v>
      </c>
      <c r="D69" s="3"/>
      <c r="E69" s="19"/>
      <c r="F69" s="21"/>
      <c r="G69" s="23"/>
      <c r="H69" s="15"/>
    </row>
    <row r="70" spans="1:8">
      <c r="A70" s="12" t="s">
        <v>58</v>
      </c>
      <c r="B70" s="24" t="s">
        <v>59</v>
      </c>
      <c r="C70" s="7" t="s">
        <v>8</v>
      </c>
      <c r="D70" s="5"/>
      <c r="E70" s="18">
        <v>8</v>
      </c>
      <c r="F70" s="20" t="s">
        <v>16</v>
      </c>
      <c r="G70" s="22">
        <v>0</v>
      </c>
      <c r="H70" s="14">
        <f t="shared" ref="H70" si="21">G70*E70</f>
        <v>0</v>
      </c>
    </row>
    <row r="71" spans="1:8">
      <c r="A71" s="13"/>
      <c r="B71" s="25"/>
      <c r="C71" s="8" t="s">
        <v>9</v>
      </c>
      <c r="D71" s="3">
        <v>8</v>
      </c>
      <c r="E71" s="19"/>
      <c r="F71" s="21"/>
      <c r="G71" s="23"/>
      <c r="H71" s="15"/>
    </row>
    <row r="72" spans="1:8" ht="14.4" thickBot="1">
      <c r="A72" s="13"/>
      <c r="B72" s="25"/>
      <c r="C72" s="8" t="s">
        <v>10</v>
      </c>
      <c r="D72" s="3"/>
      <c r="E72" s="19"/>
      <c r="F72" s="21"/>
      <c r="G72" s="23"/>
      <c r="H72" s="15"/>
    </row>
    <row r="73" spans="1:8">
      <c r="A73" s="12" t="s">
        <v>60</v>
      </c>
      <c r="B73" s="24" t="s">
        <v>61</v>
      </c>
      <c r="C73" s="7" t="s">
        <v>8</v>
      </c>
      <c r="D73" s="2"/>
      <c r="E73" s="18">
        <v>4</v>
      </c>
      <c r="F73" s="20" t="s">
        <v>16</v>
      </c>
      <c r="G73" s="22">
        <v>0</v>
      </c>
      <c r="H73" s="14">
        <f t="shared" ref="H73" si="22">G73*E73</f>
        <v>0</v>
      </c>
    </row>
    <row r="74" spans="1:8">
      <c r="A74" s="13"/>
      <c r="B74" s="25"/>
      <c r="C74" s="8" t="s">
        <v>9</v>
      </c>
      <c r="D74" s="3">
        <v>4</v>
      </c>
      <c r="E74" s="19"/>
      <c r="F74" s="21"/>
      <c r="G74" s="23"/>
      <c r="H74" s="15"/>
    </row>
    <row r="75" spans="1:8" ht="14.4" thickBot="1">
      <c r="A75" s="13"/>
      <c r="B75" s="25"/>
      <c r="C75" s="8" t="s">
        <v>10</v>
      </c>
      <c r="D75" s="3"/>
      <c r="E75" s="19"/>
      <c r="F75" s="21"/>
      <c r="G75" s="23"/>
      <c r="H75" s="15"/>
    </row>
    <row r="76" spans="1:8" ht="14.4" thickBot="1">
      <c r="A76" s="12" t="s">
        <v>62</v>
      </c>
      <c r="B76" s="24" t="s">
        <v>63</v>
      </c>
      <c r="C76" s="7" t="s">
        <v>8</v>
      </c>
      <c r="D76" s="4"/>
      <c r="E76" s="18">
        <v>4</v>
      </c>
      <c r="F76" s="20" t="s">
        <v>16</v>
      </c>
      <c r="G76" s="22">
        <v>0</v>
      </c>
      <c r="H76" s="14">
        <f t="shared" ref="H76" si="23">G76*E76</f>
        <v>0</v>
      </c>
    </row>
    <row r="77" spans="1:8" ht="14.4" thickBot="1">
      <c r="A77" s="13"/>
      <c r="B77" s="25"/>
      <c r="C77" s="8" t="s">
        <v>9</v>
      </c>
      <c r="D77" s="4">
        <v>4</v>
      </c>
      <c r="E77" s="19"/>
      <c r="F77" s="21"/>
      <c r="G77" s="23"/>
      <c r="H77" s="15"/>
    </row>
    <row r="78" spans="1:8" ht="14.4" thickBot="1">
      <c r="A78" s="13"/>
      <c r="B78" s="25"/>
      <c r="C78" s="8" t="s">
        <v>10</v>
      </c>
      <c r="D78" s="4"/>
      <c r="E78" s="19"/>
      <c r="F78" s="21"/>
      <c r="G78" s="23"/>
      <c r="H78" s="15"/>
    </row>
    <row r="79" spans="1:8" ht="14.4" thickBot="1">
      <c r="A79" s="12" t="s">
        <v>64</v>
      </c>
      <c r="B79" s="24" t="s">
        <v>65</v>
      </c>
      <c r="C79" s="7" t="s">
        <v>8</v>
      </c>
      <c r="D79" s="4"/>
      <c r="E79" s="18">
        <v>2</v>
      </c>
      <c r="F79" s="20" t="s">
        <v>16</v>
      </c>
      <c r="G79" s="22">
        <v>0</v>
      </c>
      <c r="H79" s="14">
        <f t="shared" ref="H79" si="24">G79*E79</f>
        <v>0</v>
      </c>
    </row>
    <row r="80" spans="1:8" ht="14.4" thickBot="1">
      <c r="A80" s="13"/>
      <c r="B80" s="25"/>
      <c r="C80" s="8" t="s">
        <v>9</v>
      </c>
      <c r="D80" s="4">
        <v>2</v>
      </c>
      <c r="E80" s="19"/>
      <c r="F80" s="21"/>
      <c r="G80" s="23"/>
      <c r="H80" s="15"/>
    </row>
    <row r="81" spans="1:8" ht="14.4" thickBot="1">
      <c r="A81" s="13"/>
      <c r="B81" s="25"/>
      <c r="C81" s="8" t="s">
        <v>10</v>
      </c>
      <c r="D81" s="4"/>
      <c r="E81" s="19"/>
      <c r="F81" s="21"/>
      <c r="G81" s="23"/>
      <c r="H81" s="15"/>
    </row>
    <row r="82" spans="1:8" ht="14.4" thickBot="1">
      <c r="A82" s="12" t="s">
        <v>66</v>
      </c>
      <c r="B82" s="24" t="s">
        <v>67</v>
      </c>
      <c r="C82" s="7" t="s">
        <v>8</v>
      </c>
      <c r="D82" s="4"/>
      <c r="E82" s="18">
        <v>4</v>
      </c>
      <c r="F82" s="20" t="s">
        <v>16</v>
      </c>
      <c r="G82" s="22">
        <v>0</v>
      </c>
      <c r="H82" s="14">
        <f t="shared" ref="H82" si="25">G82*E82</f>
        <v>0</v>
      </c>
    </row>
    <row r="83" spans="1:8" ht="14.4" thickBot="1">
      <c r="A83" s="13"/>
      <c r="B83" s="25"/>
      <c r="C83" s="8" t="s">
        <v>9</v>
      </c>
      <c r="D83" s="4">
        <v>4</v>
      </c>
      <c r="E83" s="19"/>
      <c r="F83" s="21"/>
      <c r="G83" s="23"/>
      <c r="H83" s="15"/>
    </row>
    <row r="84" spans="1:8" ht="14.4" thickBot="1">
      <c r="A84" s="13"/>
      <c r="B84" s="25"/>
      <c r="C84" s="8" t="s">
        <v>10</v>
      </c>
      <c r="D84" s="4"/>
      <c r="E84" s="19"/>
      <c r="F84" s="21"/>
      <c r="G84" s="23"/>
      <c r="H84" s="15"/>
    </row>
    <row r="85" spans="1:8">
      <c r="A85" s="12" t="s">
        <v>68</v>
      </c>
      <c r="B85" s="24" t="s">
        <v>69</v>
      </c>
      <c r="C85" s="7" t="s">
        <v>8</v>
      </c>
      <c r="D85" s="2"/>
      <c r="E85" s="18">
        <v>2</v>
      </c>
      <c r="F85" s="20" t="s">
        <v>13</v>
      </c>
      <c r="G85" s="22">
        <v>0</v>
      </c>
      <c r="H85" s="14">
        <f t="shared" ref="H85" si="26">G85*E85</f>
        <v>0</v>
      </c>
    </row>
    <row r="86" spans="1:8">
      <c r="A86" s="13"/>
      <c r="B86" s="25"/>
      <c r="C86" s="8" t="s">
        <v>9</v>
      </c>
      <c r="D86" s="3">
        <v>2</v>
      </c>
      <c r="E86" s="19"/>
      <c r="F86" s="21"/>
      <c r="G86" s="23"/>
      <c r="H86" s="15"/>
    </row>
    <row r="87" spans="1:8" ht="14.4" thickBot="1">
      <c r="A87" s="13"/>
      <c r="B87" s="25"/>
      <c r="C87" s="8" t="s">
        <v>10</v>
      </c>
      <c r="D87" s="3"/>
      <c r="E87" s="19"/>
      <c r="F87" s="21"/>
      <c r="G87" s="23"/>
      <c r="H87" s="15"/>
    </row>
    <row r="88" spans="1:8" ht="14.4" thickBot="1">
      <c r="A88" s="12" t="s">
        <v>70</v>
      </c>
      <c r="B88" s="24" t="s">
        <v>71</v>
      </c>
      <c r="C88" s="7" t="s">
        <v>8</v>
      </c>
      <c r="D88" s="4">
        <v>8</v>
      </c>
      <c r="E88" s="18">
        <v>10</v>
      </c>
      <c r="F88" s="20" t="s">
        <v>16</v>
      </c>
      <c r="G88" s="22">
        <v>0</v>
      </c>
      <c r="H88" s="14">
        <f t="shared" ref="H88" si="27">G88*E88</f>
        <v>0</v>
      </c>
    </row>
    <row r="89" spans="1:8" ht="14.4" thickBot="1">
      <c r="A89" s="13"/>
      <c r="B89" s="25"/>
      <c r="C89" s="8" t="s">
        <v>9</v>
      </c>
      <c r="D89" s="4"/>
      <c r="E89" s="19"/>
      <c r="F89" s="21"/>
      <c r="G89" s="23"/>
      <c r="H89" s="15"/>
    </row>
    <row r="90" spans="1:8" ht="14.4" thickBot="1">
      <c r="A90" s="13"/>
      <c r="B90" s="25"/>
      <c r="C90" s="8" t="s">
        <v>10</v>
      </c>
      <c r="D90" s="4">
        <v>2</v>
      </c>
      <c r="E90" s="19"/>
      <c r="F90" s="21"/>
      <c r="G90" s="23"/>
      <c r="H90" s="15"/>
    </row>
    <row r="91" spans="1:8" ht="14.4" thickBot="1">
      <c r="A91" s="12" t="s">
        <v>72</v>
      </c>
      <c r="B91" s="24" t="s">
        <v>73</v>
      </c>
      <c r="C91" s="7" t="s">
        <v>8</v>
      </c>
      <c r="D91" s="4">
        <v>8</v>
      </c>
      <c r="E91" s="18">
        <v>8</v>
      </c>
      <c r="F91" s="20" t="s">
        <v>16</v>
      </c>
      <c r="G91" s="22">
        <v>0</v>
      </c>
      <c r="H91" s="14">
        <f t="shared" ref="H91" si="28">G91*E91</f>
        <v>0</v>
      </c>
    </row>
    <row r="92" spans="1:8" ht="14.4" thickBot="1">
      <c r="A92" s="13"/>
      <c r="B92" s="25"/>
      <c r="C92" s="8" t="s">
        <v>9</v>
      </c>
      <c r="D92" s="4"/>
      <c r="E92" s="19"/>
      <c r="F92" s="21"/>
      <c r="G92" s="23"/>
      <c r="H92" s="15"/>
    </row>
    <row r="93" spans="1:8" ht="14.4" thickBot="1">
      <c r="A93" s="13"/>
      <c r="B93" s="25"/>
      <c r="C93" s="8" t="s">
        <v>10</v>
      </c>
      <c r="D93" s="4"/>
      <c r="E93" s="19"/>
      <c r="F93" s="21"/>
      <c r="G93" s="23"/>
      <c r="H93" s="15"/>
    </row>
    <row r="94" spans="1:8">
      <c r="A94" s="12" t="s">
        <v>74</v>
      </c>
      <c r="B94" s="24" t="s">
        <v>75</v>
      </c>
      <c r="C94" s="7" t="s">
        <v>8</v>
      </c>
      <c r="D94" s="2"/>
      <c r="E94" s="35">
        <v>3</v>
      </c>
      <c r="F94" s="20" t="s">
        <v>16</v>
      </c>
      <c r="G94" s="22">
        <v>0</v>
      </c>
      <c r="H94" s="14">
        <f t="shared" ref="H94" si="29">G94*E94</f>
        <v>0</v>
      </c>
    </row>
    <row r="95" spans="1:8">
      <c r="A95" s="13"/>
      <c r="B95" s="25"/>
      <c r="C95" s="8" t="s">
        <v>9</v>
      </c>
      <c r="D95" s="3">
        <v>1</v>
      </c>
      <c r="E95" s="36"/>
      <c r="F95" s="21"/>
      <c r="G95" s="23"/>
      <c r="H95" s="15"/>
    </row>
    <row r="96" spans="1:8" ht="14.4" thickBot="1">
      <c r="A96" s="13"/>
      <c r="B96" s="25"/>
      <c r="C96" s="8" t="s">
        <v>10</v>
      </c>
      <c r="D96" s="3">
        <v>2</v>
      </c>
      <c r="E96" s="36"/>
      <c r="F96" s="21"/>
      <c r="G96" s="23"/>
      <c r="H96" s="15"/>
    </row>
    <row r="97" spans="1:8">
      <c r="A97" s="12" t="s">
        <v>76</v>
      </c>
      <c r="B97" s="24" t="s">
        <v>77</v>
      </c>
      <c r="C97" s="7" t="s">
        <v>8</v>
      </c>
      <c r="D97" s="2"/>
      <c r="E97" s="35">
        <v>1</v>
      </c>
      <c r="F97" s="20" t="s">
        <v>16</v>
      </c>
      <c r="G97" s="22">
        <v>0</v>
      </c>
      <c r="H97" s="14">
        <f t="shared" ref="H97" si="30">G97*E97</f>
        <v>0</v>
      </c>
    </row>
    <row r="98" spans="1:8">
      <c r="A98" s="13"/>
      <c r="B98" s="25"/>
      <c r="C98" s="8" t="s">
        <v>9</v>
      </c>
      <c r="D98" s="3">
        <v>1</v>
      </c>
      <c r="E98" s="36"/>
      <c r="F98" s="21"/>
      <c r="G98" s="23"/>
      <c r="H98" s="15"/>
    </row>
    <row r="99" spans="1:8" ht="14.4" thickBot="1">
      <c r="A99" s="13"/>
      <c r="B99" s="25"/>
      <c r="C99" s="8" t="s">
        <v>10</v>
      </c>
      <c r="D99" s="3"/>
      <c r="E99" s="36"/>
      <c r="F99" s="21"/>
      <c r="G99" s="23"/>
      <c r="H99" s="15"/>
    </row>
    <row r="100" spans="1:8">
      <c r="A100" s="12" t="s">
        <v>78</v>
      </c>
      <c r="B100" s="24" t="s">
        <v>79</v>
      </c>
      <c r="C100" s="7" t="s">
        <v>8</v>
      </c>
      <c r="D100" s="2"/>
      <c r="E100" s="18">
        <v>1</v>
      </c>
      <c r="F100" s="20" t="s">
        <v>16</v>
      </c>
      <c r="G100" s="22">
        <v>0</v>
      </c>
      <c r="H100" s="14">
        <f t="shared" ref="H100" si="31">G100*E100</f>
        <v>0</v>
      </c>
    </row>
    <row r="101" spans="1:8">
      <c r="A101" s="13"/>
      <c r="B101" s="25"/>
      <c r="C101" s="8" t="s">
        <v>9</v>
      </c>
      <c r="D101" s="3">
        <v>1</v>
      </c>
      <c r="E101" s="19"/>
      <c r="F101" s="21"/>
      <c r="G101" s="23"/>
      <c r="H101" s="15"/>
    </row>
    <row r="102" spans="1:8" ht="14.4" thickBot="1">
      <c r="A102" s="13"/>
      <c r="B102" s="25"/>
      <c r="C102" s="8" t="s">
        <v>10</v>
      </c>
      <c r="D102" s="3"/>
      <c r="E102" s="19"/>
      <c r="F102" s="21"/>
      <c r="G102" s="23"/>
      <c r="H102" s="15"/>
    </row>
    <row r="103" spans="1:8">
      <c r="A103" s="12" t="s">
        <v>80</v>
      </c>
      <c r="B103" s="24" t="s">
        <v>81</v>
      </c>
      <c r="C103" s="7" t="s">
        <v>8</v>
      </c>
      <c r="D103" s="2">
        <v>4</v>
      </c>
      <c r="E103" s="18">
        <v>4</v>
      </c>
      <c r="F103" s="20" t="s">
        <v>16</v>
      </c>
      <c r="G103" s="22">
        <v>0</v>
      </c>
      <c r="H103" s="14">
        <f t="shared" ref="H103" si="32">G103*E103</f>
        <v>0</v>
      </c>
    </row>
    <row r="104" spans="1:8">
      <c r="A104" s="13"/>
      <c r="B104" s="25"/>
      <c r="C104" s="8" t="s">
        <v>9</v>
      </c>
      <c r="D104" s="3"/>
      <c r="E104" s="19"/>
      <c r="F104" s="21"/>
      <c r="G104" s="23"/>
      <c r="H104" s="15"/>
    </row>
    <row r="105" spans="1:8" ht="14.4" thickBot="1">
      <c r="A105" s="13"/>
      <c r="B105" s="25"/>
      <c r="C105" s="8" t="s">
        <v>10</v>
      </c>
      <c r="D105" s="3"/>
      <c r="E105" s="19"/>
      <c r="F105" s="21"/>
      <c r="G105" s="23"/>
      <c r="H105" s="15"/>
    </row>
    <row r="106" spans="1:8" ht="14.4" thickBot="1">
      <c r="A106" s="12" t="s">
        <v>82</v>
      </c>
      <c r="B106" s="24" t="s">
        <v>83</v>
      </c>
      <c r="C106" s="7" t="s">
        <v>8</v>
      </c>
      <c r="D106" s="4">
        <v>2</v>
      </c>
      <c r="E106" s="18">
        <v>2</v>
      </c>
      <c r="F106" s="20" t="s">
        <v>16</v>
      </c>
      <c r="G106" s="22">
        <v>0</v>
      </c>
      <c r="H106" s="14">
        <f t="shared" ref="H106" si="33">G106*E106</f>
        <v>0</v>
      </c>
    </row>
    <row r="107" spans="1:8" ht="14.4" thickBot="1">
      <c r="A107" s="13"/>
      <c r="B107" s="25"/>
      <c r="C107" s="8" t="s">
        <v>9</v>
      </c>
      <c r="D107" s="4"/>
      <c r="E107" s="19"/>
      <c r="F107" s="21"/>
      <c r="G107" s="23"/>
      <c r="H107" s="15"/>
    </row>
    <row r="108" spans="1:8" ht="14.4" thickBot="1">
      <c r="A108" s="13"/>
      <c r="B108" s="25"/>
      <c r="C108" s="8" t="s">
        <v>10</v>
      </c>
      <c r="D108" s="4"/>
      <c r="E108" s="19"/>
      <c r="F108" s="21"/>
      <c r="G108" s="23"/>
      <c r="H108" s="15"/>
    </row>
    <row r="109" spans="1:8" ht="14.4" thickBot="1">
      <c r="A109" s="12" t="s">
        <v>84</v>
      </c>
      <c r="B109" s="24" t="s">
        <v>85</v>
      </c>
      <c r="C109" s="7" t="s">
        <v>8</v>
      </c>
      <c r="D109" s="4">
        <v>2</v>
      </c>
      <c r="E109" s="18">
        <v>2</v>
      </c>
      <c r="F109" s="20" t="s">
        <v>16</v>
      </c>
      <c r="G109" s="22">
        <v>0</v>
      </c>
      <c r="H109" s="14">
        <f t="shared" ref="H109" si="34">G109*E109</f>
        <v>0</v>
      </c>
    </row>
    <row r="110" spans="1:8" ht="14.4" thickBot="1">
      <c r="A110" s="13"/>
      <c r="B110" s="25"/>
      <c r="C110" s="8" t="s">
        <v>9</v>
      </c>
      <c r="D110" s="4"/>
      <c r="E110" s="19"/>
      <c r="F110" s="21"/>
      <c r="G110" s="23"/>
      <c r="H110" s="15"/>
    </row>
    <row r="111" spans="1:8" ht="14.4" thickBot="1">
      <c r="A111" s="13"/>
      <c r="B111" s="25"/>
      <c r="C111" s="8" t="s">
        <v>10</v>
      </c>
      <c r="D111" s="4"/>
      <c r="E111" s="19"/>
      <c r="F111" s="21"/>
      <c r="G111" s="23"/>
      <c r="H111" s="15"/>
    </row>
    <row r="112" spans="1:8" ht="14.4" thickBot="1">
      <c r="A112" s="12" t="s">
        <v>86</v>
      </c>
      <c r="B112" s="24" t="s">
        <v>87</v>
      </c>
      <c r="C112" s="7" t="s">
        <v>8</v>
      </c>
      <c r="D112" s="4">
        <v>2</v>
      </c>
      <c r="E112" s="18">
        <v>2</v>
      </c>
      <c r="F112" s="20" t="s">
        <v>16</v>
      </c>
      <c r="G112" s="22">
        <v>0</v>
      </c>
      <c r="H112" s="14">
        <f t="shared" ref="H112" si="35">G112*E112</f>
        <v>0</v>
      </c>
    </row>
    <row r="113" spans="1:8" ht="14.4" thickBot="1">
      <c r="A113" s="13"/>
      <c r="B113" s="25"/>
      <c r="C113" s="8" t="s">
        <v>9</v>
      </c>
      <c r="D113" s="4"/>
      <c r="E113" s="19"/>
      <c r="F113" s="21"/>
      <c r="G113" s="23"/>
      <c r="H113" s="15"/>
    </row>
    <row r="114" spans="1:8" ht="14.4" thickBot="1">
      <c r="A114" s="13"/>
      <c r="B114" s="25"/>
      <c r="C114" s="8" t="s">
        <v>10</v>
      </c>
      <c r="D114" s="4"/>
      <c r="E114" s="19"/>
      <c r="F114" s="21"/>
      <c r="G114" s="23"/>
      <c r="H114" s="15"/>
    </row>
    <row r="115" spans="1:8" ht="14.4" thickBot="1">
      <c r="A115" s="12" t="s">
        <v>88</v>
      </c>
      <c r="B115" s="24" t="s">
        <v>89</v>
      </c>
      <c r="C115" s="7" t="s">
        <v>8</v>
      </c>
      <c r="D115" s="4">
        <v>2</v>
      </c>
      <c r="E115" s="18">
        <v>2</v>
      </c>
      <c r="F115" s="20" t="s">
        <v>16</v>
      </c>
      <c r="G115" s="22">
        <v>0</v>
      </c>
      <c r="H115" s="14">
        <f t="shared" ref="H115" si="36">G115*E115</f>
        <v>0</v>
      </c>
    </row>
    <row r="116" spans="1:8" ht="14.4" thickBot="1">
      <c r="A116" s="13"/>
      <c r="B116" s="25"/>
      <c r="C116" s="8" t="s">
        <v>9</v>
      </c>
      <c r="D116" s="4"/>
      <c r="E116" s="19"/>
      <c r="F116" s="21"/>
      <c r="G116" s="23"/>
      <c r="H116" s="15"/>
    </row>
    <row r="117" spans="1:8" ht="14.4" thickBot="1">
      <c r="A117" s="13"/>
      <c r="B117" s="25"/>
      <c r="C117" s="8" t="s">
        <v>10</v>
      </c>
      <c r="D117" s="4"/>
      <c r="E117" s="19"/>
      <c r="F117" s="21"/>
      <c r="G117" s="23"/>
      <c r="H117" s="15"/>
    </row>
    <row r="118" spans="1:8" ht="14.4" thickBot="1">
      <c r="A118" s="12" t="s">
        <v>90</v>
      </c>
      <c r="B118" s="24" t="s">
        <v>91</v>
      </c>
      <c r="C118" s="7" t="s">
        <v>8</v>
      </c>
      <c r="D118" s="4">
        <v>2</v>
      </c>
      <c r="E118" s="18">
        <v>2</v>
      </c>
      <c r="F118" s="20" t="s">
        <v>16</v>
      </c>
      <c r="G118" s="22">
        <v>0</v>
      </c>
      <c r="H118" s="14">
        <f t="shared" ref="H118" si="37">G118*E118</f>
        <v>0</v>
      </c>
    </row>
    <row r="119" spans="1:8" ht="14.4" thickBot="1">
      <c r="A119" s="13"/>
      <c r="B119" s="25"/>
      <c r="C119" s="8" t="s">
        <v>9</v>
      </c>
      <c r="D119" s="4"/>
      <c r="E119" s="19"/>
      <c r="F119" s="21"/>
      <c r="G119" s="23"/>
      <c r="H119" s="15"/>
    </row>
    <row r="120" spans="1:8" ht="14.4" thickBot="1">
      <c r="A120" s="13"/>
      <c r="B120" s="25"/>
      <c r="C120" s="8" t="s">
        <v>10</v>
      </c>
      <c r="D120" s="4"/>
      <c r="E120" s="19"/>
      <c r="F120" s="21"/>
      <c r="G120" s="23"/>
      <c r="H120" s="15"/>
    </row>
    <row r="121" spans="1:8" ht="14.4" thickBot="1">
      <c r="A121" s="12" t="s">
        <v>92</v>
      </c>
      <c r="B121" s="24" t="s">
        <v>93</v>
      </c>
      <c r="C121" s="7" t="s">
        <v>8</v>
      </c>
      <c r="D121" s="4">
        <v>2</v>
      </c>
      <c r="E121" s="18">
        <v>2</v>
      </c>
      <c r="F121" s="20" t="s">
        <v>16</v>
      </c>
      <c r="G121" s="22">
        <v>0</v>
      </c>
      <c r="H121" s="14">
        <f t="shared" ref="H121" si="38">G121*E121</f>
        <v>0</v>
      </c>
    </row>
    <row r="122" spans="1:8" ht="14.4" thickBot="1">
      <c r="A122" s="13"/>
      <c r="B122" s="25"/>
      <c r="C122" s="8" t="s">
        <v>9</v>
      </c>
      <c r="D122" s="4"/>
      <c r="E122" s="19"/>
      <c r="F122" s="21"/>
      <c r="G122" s="23"/>
      <c r="H122" s="15"/>
    </row>
    <row r="123" spans="1:8" ht="14.4" thickBot="1">
      <c r="A123" s="13"/>
      <c r="B123" s="25"/>
      <c r="C123" s="8" t="s">
        <v>10</v>
      </c>
      <c r="D123" s="4"/>
      <c r="E123" s="19"/>
      <c r="F123" s="21"/>
      <c r="G123" s="23"/>
      <c r="H123" s="15"/>
    </row>
    <row r="124" spans="1:8" ht="14.4" thickBot="1">
      <c r="A124" s="12" t="s">
        <v>94</v>
      </c>
      <c r="B124" s="24" t="s">
        <v>95</v>
      </c>
      <c r="C124" s="7" t="s">
        <v>8</v>
      </c>
      <c r="D124" s="4">
        <v>2</v>
      </c>
      <c r="E124" s="18">
        <v>2</v>
      </c>
      <c r="F124" s="20" t="s">
        <v>16</v>
      </c>
      <c r="G124" s="22">
        <v>0</v>
      </c>
      <c r="H124" s="14">
        <f t="shared" ref="H124" si="39">G124*E124</f>
        <v>0</v>
      </c>
    </row>
    <row r="125" spans="1:8" ht="14.4" thickBot="1">
      <c r="A125" s="13"/>
      <c r="B125" s="25"/>
      <c r="C125" s="8" t="s">
        <v>9</v>
      </c>
      <c r="D125" s="4"/>
      <c r="E125" s="19"/>
      <c r="F125" s="21"/>
      <c r="G125" s="23"/>
      <c r="H125" s="15"/>
    </row>
    <row r="126" spans="1:8" ht="14.4" thickBot="1">
      <c r="A126" s="13"/>
      <c r="B126" s="25"/>
      <c r="C126" s="8" t="s">
        <v>10</v>
      </c>
      <c r="D126" s="4"/>
      <c r="E126" s="19"/>
      <c r="F126" s="21"/>
      <c r="G126" s="23"/>
      <c r="H126" s="15"/>
    </row>
    <row r="127" spans="1:8" ht="14.4" thickBot="1">
      <c r="A127" s="12" t="s">
        <v>96</v>
      </c>
      <c r="B127" s="24" t="s">
        <v>97</v>
      </c>
      <c r="C127" s="7" t="s">
        <v>8</v>
      </c>
      <c r="D127" s="4">
        <v>2</v>
      </c>
      <c r="E127" s="18">
        <v>2</v>
      </c>
      <c r="F127" s="20" t="s">
        <v>16</v>
      </c>
      <c r="G127" s="22">
        <v>0</v>
      </c>
      <c r="H127" s="14">
        <f t="shared" ref="H127" si="40">G127*E127</f>
        <v>0</v>
      </c>
    </row>
    <row r="128" spans="1:8" ht="14.4" thickBot="1">
      <c r="A128" s="13"/>
      <c r="B128" s="25"/>
      <c r="C128" s="8" t="s">
        <v>9</v>
      </c>
      <c r="D128" s="4"/>
      <c r="E128" s="19"/>
      <c r="F128" s="21"/>
      <c r="G128" s="23"/>
      <c r="H128" s="15"/>
    </row>
    <row r="129" spans="1:8" ht="14.4" thickBot="1">
      <c r="A129" s="13"/>
      <c r="B129" s="25"/>
      <c r="C129" s="8" t="s">
        <v>10</v>
      </c>
      <c r="D129" s="4"/>
      <c r="E129" s="19"/>
      <c r="F129" s="21"/>
      <c r="G129" s="23"/>
      <c r="H129" s="15"/>
    </row>
    <row r="130" spans="1:8" ht="14.4" thickBot="1">
      <c r="A130" s="12" t="s">
        <v>98</v>
      </c>
      <c r="B130" s="24" t="s">
        <v>99</v>
      </c>
      <c r="C130" s="7" t="s">
        <v>8</v>
      </c>
      <c r="D130" s="4">
        <v>2</v>
      </c>
      <c r="E130" s="18">
        <v>2</v>
      </c>
      <c r="F130" s="20" t="s">
        <v>16</v>
      </c>
      <c r="G130" s="22">
        <v>0</v>
      </c>
      <c r="H130" s="14">
        <f t="shared" ref="H130" si="41">G130*E130</f>
        <v>0</v>
      </c>
    </row>
    <row r="131" spans="1:8" ht="14.4" thickBot="1">
      <c r="A131" s="13"/>
      <c r="B131" s="25"/>
      <c r="C131" s="8" t="s">
        <v>9</v>
      </c>
      <c r="D131" s="4"/>
      <c r="E131" s="19"/>
      <c r="F131" s="21"/>
      <c r="G131" s="23"/>
      <c r="H131" s="15"/>
    </row>
    <row r="132" spans="1:8" ht="14.4" thickBot="1">
      <c r="A132" s="13"/>
      <c r="B132" s="25"/>
      <c r="C132" s="8" t="s">
        <v>10</v>
      </c>
      <c r="D132" s="4"/>
      <c r="E132" s="19"/>
      <c r="F132" s="21"/>
      <c r="G132" s="23"/>
      <c r="H132" s="15"/>
    </row>
    <row r="133" spans="1:8" ht="14.4" thickBot="1">
      <c r="A133" s="12" t="s">
        <v>100</v>
      </c>
      <c r="B133" s="24" t="s">
        <v>101</v>
      </c>
      <c r="C133" s="7" t="s">
        <v>8</v>
      </c>
      <c r="D133" s="4">
        <v>2</v>
      </c>
      <c r="E133" s="18">
        <v>2</v>
      </c>
      <c r="F133" s="20" t="s">
        <v>16</v>
      </c>
      <c r="G133" s="22">
        <v>0</v>
      </c>
      <c r="H133" s="14">
        <f t="shared" ref="H133" si="42">G133*E133</f>
        <v>0</v>
      </c>
    </row>
    <row r="134" spans="1:8" ht="14.4" thickBot="1">
      <c r="A134" s="13"/>
      <c r="B134" s="25"/>
      <c r="C134" s="8" t="s">
        <v>9</v>
      </c>
      <c r="D134" s="4"/>
      <c r="E134" s="19"/>
      <c r="F134" s="21"/>
      <c r="G134" s="23"/>
      <c r="H134" s="15"/>
    </row>
    <row r="135" spans="1:8" ht="14.4" thickBot="1">
      <c r="A135" s="13"/>
      <c r="B135" s="25"/>
      <c r="C135" s="8" t="s">
        <v>10</v>
      </c>
      <c r="D135" s="4"/>
      <c r="E135" s="19"/>
      <c r="F135" s="21"/>
      <c r="G135" s="23"/>
      <c r="H135" s="15"/>
    </row>
    <row r="136" spans="1:8" ht="14.4" thickBot="1">
      <c r="A136" s="12" t="s">
        <v>102</v>
      </c>
      <c r="B136" s="24" t="s">
        <v>103</v>
      </c>
      <c r="C136" s="7" t="s">
        <v>8</v>
      </c>
      <c r="D136" s="4">
        <v>2</v>
      </c>
      <c r="E136" s="18">
        <v>2</v>
      </c>
      <c r="F136" s="20" t="s">
        <v>16</v>
      </c>
      <c r="G136" s="22">
        <v>0</v>
      </c>
      <c r="H136" s="14">
        <f t="shared" ref="H136" si="43">G136*E136</f>
        <v>0</v>
      </c>
    </row>
    <row r="137" spans="1:8" ht="14.4" thickBot="1">
      <c r="A137" s="13"/>
      <c r="B137" s="25"/>
      <c r="C137" s="8" t="s">
        <v>9</v>
      </c>
      <c r="D137" s="4"/>
      <c r="E137" s="19"/>
      <c r="F137" s="21"/>
      <c r="G137" s="23"/>
      <c r="H137" s="15"/>
    </row>
    <row r="138" spans="1:8" ht="14.4" thickBot="1">
      <c r="A138" s="13"/>
      <c r="B138" s="25"/>
      <c r="C138" s="8" t="s">
        <v>10</v>
      </c>
      <c r="D138" s="4"/>
      <c r="E138" s="19"/>
      <c r="F138" s="21"/>
      <c r="G138" s="23"/>
      <c r="H138" s="15"/>
    </row>
    <row r="139" spans="1:8" ht="14.4" thickBot="1">
      <c r="A139" s="12" t="s">
        <v>104</v>
      </c>
      <c r="B139" s="24" t="s">
        <v>105</v>
      </c>
      <c r="C139" s="7" t="s">
        <v>8</v>
      </c>
      <c r="D139" s="4">
        <v>2</v>
      </c>
      <c r="E139" s="18">
        <v>2</v>
      </c>
      <c r="F139" s="20" t="s">
        <v>16</v>
      </c>
      <c r="G139" s="22">
        <v>0</v>
      </c>
      <c r="H139" s="14">
        <f t="shared" ref="H139" si="44">G139*E139</f>
        <v>0</v>
      </c>
    </row>
    <row r="140" spans="1:8" ht="14.4" thickBot="1">
      <c r="A140" s="13"/>
      <c r="B140" s="25"/>
      <c r="C140" s="8" t="s">
        <v>9</v>
      </c>
      <c r="D140" s="4"/>
      <c r="E140" s="19"/>
      <c r="F140" s="21"/>
      <c r="G140" s="23"/>
      <c r="H140" s="15"/>
    </row>
    <row r="141" spans="1:8" ht="14.4" thickBot="1">
      <c r="A141" s="13"/>
      <c r="B141" s="25"/>
      <c r="C141" s="8" t="s">
        <v>10</v>
      </c>
      <c r="D141" s="4"/>
      <c r="E141" s="19"/>
      <c r="F141" s="21"/>
      <c r="G141" s="23"/>
      <c r="H141" s="15"/>
    </row>
    <row r="142" spans="1:8" ht="14.4" thickBot="1">
      <c r="A142" s="12" t="s">
        <v>106</v>
      </c>
      <c r="B142" s="24" t="s">
        <v>107</v>
      </c>
      <c r="C142" s="7" t="s">
        <v>8</v>
      </c>
      <c r="D142" s="4">
        <v>2</v>
      </c>
      <c r="E142" s="18">
        <v>2</v>
      </c>
      <c r="F142" s="20" t="s">
        <v>16</v>
      </c>
      <c r="G142" s="22">
        <v>0</v>
      </c>
      <c r="H142" s="14">
        <f t="shared" ref="H142" si="45">G142*E142</f>
        <v>0</v>
      </c>
    </row>
    <row r="143" spans="1:8" ht="14.4" thickBot="1">
      <c r="A143" s="13"/>
      <c r="B143" s="25"/>
      <c r="C143" s="8" t="s">
        <v>9</v>
      </c>
      <c r="D143" s="4"/>
      <c r="E143" s="19"/>
      <c r="F143" s="21"/>
      <c r="G143" s="23"/>
      <c r="H143" s="15"/>
    </row>
    <row r="144" spans="1:8" ht="14.4" thickBot="1">
      <c r="A144" s="13"/>
      <c r="B144" s="25"/>
      <c r="C144" s="8" t="s">
        <v>10</v>
      </c>
      <c r="D144" s="4"/>
      <c r="E144" s="19"/>
      <c r="F144" s="21"/>
      <c r="G144" s="23"/>
      <c r="H144" s="15"/>
    </row>
    <row r="145" spans="1:8" ht="14.4" thickBot="1">
      <c r="A145" s="12" t="s">
        <v>108</v>
      </c>
      <c r="B145" s="24" t="s">
        <v>109</v>
      </c>
      <c r="C145" s="7" t="s">
        <v>8</v>
      </c>
      <c r="D145" s="4">
        <v>2</v>
      </c>
      <c r="E145" s="18">
        <v>2</v>
      </c>
      <c r="F145" s="20" t="s">
        <v>16</v>
      </c>
      <c r="G145" s="22">
        <v>0</v>
      </c>
      <c r="H145" s="14">
        <f t="shared" ref="H145" si="46">G145*E145</f>
        <v>0</v>
      </c>
    </row>
    <row r="146" spans="1:8" ht="14.4" thickBot="1">
      <c r="A146" s="13"/>
      <c r="B146" s="25"/>
      <c r="C146" s="8" t="s">
        <v>9</v>
      </c>
      <c r="D146" s="4"/>
      <c r="E146" s="19"/>
      <c r="F146" s="21"/>
      <c r="G146" s="23"/>
      <c r="H146" s="15"/>
    </row>
    <row r="147" spans="1:8" ht="14.4" thickBot="1">
      <c r="A147" s="13"/>
      <c r="B147" s="25"/>
      <c r="C147" s="8" t="s">
        <v>10</v>
      </c>
      <c r="D147" s="4"/>
      <c r="E147" s="19"/>
      <c r="F147" s="21"/>
      <c r="G147" s="23"/>
      <c r="H147" s="15"/>
    </row>
    <row r="148" spans="1:8" ht="14.4" thickBot="1">
      <c r="A148" s="12" t="s">
        <v>110</v>
      </c>
      <c r="B148" s="24" t="s">
        <v>111</v>
      </c>
      <c r="C148" s="7" t="s">
        <v>8</v>
      </c>
      <c r="D148" s="4">
        <v>2</v>
      </c>
      <c r="E148" s="18">
        <v>2</v>
      </c>
      <c r="F148" s="20" t="s">
        <v>16</v>
      </c>
      <c r="G148" s="22">
        <v>0</v>
      </c>
      <c r="H148" s="14">
        <f t="shared" ref="H148" si="47">G148*E148</f>
        <v>0</v>
      </c>
    </row>
    <row r="149" spans="1:8" ht="14.4" thickBot="1">
      <c r="A149" s="13"/>
      <c r="B149" s="25"/>
      <c r="C149" s="8" t="s">
        <v>9</v>
      </c>
      <c r="D149" s="4"/>
      <c r="E149" s="19"/>
      <c r="F149" s="21"/>
      <c r="G149" s="23"/>
      <c r="H149" s="15"/>
    </row>
    <row r="150" spans="1:8" ht="14.4" thickBot="1">
      <c r="A150" s="13"/>
      <c r="B150" s="25"/>
      <c r="C150" s="8" t="s">
        <v>10</v>
      </c>
      <c r="D150" s="4"/>
      <c r="E150" s="19"/>
      <c r="F150" s="21"/>
      <c r="G150" s="23"/>
      <c r="H150" s="15"/>
    </row>
    <row r="151" spans="1:8" ht="14.4" thickBot="1">
      <c r="A151" s="12" t="s">
        <v>112</v>
      </c>
      <c r="B151" s="24" t="s">
        <v>113</v>
      </c>
      <c r="C151" s="7" t="s">
        <v>8</v>
      </c>
      <c r="D151" s="4">
        <v>2</v>
      </c>
      <c r="E151" s="18">
        <v>2</v>
      </c>
      <c r="F151" s="20" t="s">
        <v>16</v>
      </c>
      <c r="G151" s="22">
        <v>0</v>
      </c>
      <c r="H151" s="14">
        <f t="shared" ref="H151" si="48">G151*E151</f>
        <v>0</v>
      </c>
    </row>
    <row r="152" spans="1:8" ht="14.4" thickBot="1">
      <c r="A152" s="13"/>
      <c r="B152" s="25"/>
      <c r="C152" s="8" t="s">
        <v>9</v>
      </c>
      <c r="D152" s="4"/>
      <c r="E152" s="19"/>
      <c r="F152" s="21"/>
      <c r="G152" s="23"/>
      <c r="H152" s="15"/>
    </row>
    <row r="153" spans="1:8" ht="14.4" thickBot="1">
      <c r="A153" s="13"/>
      <c r="B153" s="25"/>
      <c r="C153" s="8" t="s">
        <v>10</v>
      </c>
      <c r="D153" s="4"/>
      <c r="E153" s="19"/>
      <c r="F153" s="21"/>
      <c r="G153" s="23"/>
      <c r="H153" s="15"/>
    </row>
    <row r="154" spans="1:8" ht="14.4" thickBot="1">
      <c r="A154" s="12" t="s">
        <v>114</v>
      </c>
      <c r="B154" s="24" t="s">
        <v>115</v>
      </c>
      <c r="C154" s="7" t="s">
        <v>8</v>
      </c>
      <c r="D154" s="4">
        <v>2</v>
      </c>
      <c r="E154" s="18">
        <v>2</v>
      </c>
      <c r="F154" s="20" t="s">
        <v>16</v>
      </c>
      <c r="G154" s="22">
        <v>0</v>
      </c>
      <c r="H154" s="14">
        <f t="shared" ref="H154" si="49">G154*E154</f>
        <v>0</v>
      </c>
    </row>
    <row r="155" spans="1:8" ht="14.4" thickBot="1">
      <c r="A155" s="13"/>
      <c r="B155" s="25"/>
      <c r="C155" s="8" t="s">
        <v>9</v>
      </c>
      <c r="D155" s="4"/>
      <c r="E155" s="19"/>
      <c r="F155" s="21"/>
      <c r="G155" s="23"/>
      <c r="H155" s="15"/>
    </row>
    <row r="156" spans="1:8" ht="14.4" thickBot="1">
      <c r="A156" s="13"/>
      <c r="B156" s="25"/>
      <c r="C156" s="8" t="s">
        <v>10</v>
      </c>
      <c r="D156" s="4"/>
      <c r="E156" s="19"/>
      <c r="F156" s="21"/>
      <c r="G156" s="23"/>
      <c r="H156" s="15"/>
    </row>
    <row r="157" spans="1:8" ht="14.4" thickBot="1">
      <c r="A157" s="12" t="s">
        <v>116</v>
      </c>
      <c r="B157" s="24" t="s">
        <v>117</v>
      </c>
      <c r="C157" s="7" t="s">
        <v>8</v>
      </c>
      <c r="D157" s="4">
        <v>2</v>
      </c>
      <c r="E157" s="18">
        <v>2</v>
      </c>
      <c r="F157" s="20" t="s">
        <v>16</v>
      </c>
      <c r="G157" s="22">
        <v>0</v>
      </c>
      <c r="H157" s="14">
        <f t="shared" ref="H157" si="50">G157*E157</f>
        <v>0</v>
      </c>
    </row>
    <row r="158" spans="1:8" ht="14.4" thickBot="1">
      <c r="A158" s="13"/>
      <c r="B158" s="25"/>
      <c r="C158" s="8" t="s">
        <v>9</v>
      </c>
      <c r="D158" s="4"/>
      <c r="E158" s="19"/>
      <c r="F158" s="21"/>
      <c r="G158" s="23"/>
      <c r="H158" s="15"/>
    </row>
    <row r="159" spans="1:8" ht="14.4" thickBot="1">
      <c r="A159" s="13"/>
      <c r="B159" s="25"/>
      <c r="C159" s="8" t="s">
        <v>10</v>
      </c>
      <c r="D159" s="4"/>
      <c r="E159" s="19"/>
      <c r="F159" s="21"/>
      <c r="G159" s="23"/>
      <c r="H159" s="15"/>
    </row>
    <row r="160" spans="1:8" ht="14.4" thickBot="1">
      <c r="A160" s="12" t="s">
        <v>118</v>
      </c>
      <c r="B160" s="24" t="s">
        <v>119</v>
      </c>
      <c r="C160" s="7" t="s">
        <v>8</v>
      </c>
      <c r="D160" s="4">
        <v>2</v>
      </c>
      <c r="E160" s="18">
        <v>2</v>
      </c>
      <c r="F160" s="20" t="s">
        <v>16</v>
      </c>
      <c r="G160" s="22">
        <v>0</v>
      </c>
      <c r="H160" s="14">
        <f t="shared" ref="H160" si="51">G160*E160</f>
        <v>0</v>
      </c>
    </row>
    <row r="161" spans="1:8" ht="14.4" thickBot="1">
      <c r="A161" s="13"/>
      <c r="B161" s="25"/>
      <c r="C161" s="8" t="s">
        <v>9</v>
      </c>
      <c r="D161" s="4"/>
      <c r="E161" s="19"/>
      <c r="F161" s="21"/>
      <c r="G161" s="23"/>
      <c r="H161" s="15"/>
    </row>
    <row r="162" spans="1:8" ht="14.4" thickBot="1">
      <c r="A162" s="13"/>
      <c r="B162" s="25"/>
      <c r="C162" s="8" t="s">
        <v>10</v>
      </c>
      <c r="D162" s="4"/>
      <c r="E162" s="19"/>
      <c r="F162" s="21"/>
      <c r="G162" s="23"/>
      <c r="H162" s="15"/>
    </row>
    <row r="163" spans="1:8" ht="14.4" thickBot="1">
      <c r="A163" s="12" t="s">
        <v>120</v>
      </c>
      <c r="B163" s="24" t="s">
        <v>121</v>
      </c>
      <c r="C163" s="7" t="s">
        <v>8</v>
      </c>
      <c r="D163" s="4">
        <v>2</v>
      </c>
      <c r="E163" s="18">
        <v>2</v>
      </c>
      <c r="F163" s="20" t="s">
        <v>16</v>
      </c>
      <c r="G163" s="22">
        <v>0</v>
      </c>
      <c r="H163" s="14">
        <f t="shared" ref="H163" si="52">G163*E163</f>
        <v>0</v>
      </c>
    </row>
    <row r="164" spans="1:8" ht="14.4" thickBot="1">
      <c r="A164" s="13"/>
      <c r="B164" s="25"/>
      <c r="C164" s="8" t="s">
        <v>9</v>
      </c>
      <c r="D164" s="4"/>
      <c r="E164" s="19"/>
      <c r="F164" s="21"/>
      <c r="G164" s="23"/>
      <c r="H164" s="15"/>
    </row>
    <row r="165" spans="1:8" ht="14.4" thickBot="1">
      <c r="A165" s="13"/>
      <c r="B165" s="25"/>
      <c r="C165" s="8" t="s">
        <v>10</v>
      </c>
      <c r="D165" s="4"/>
      <c r="E165" s="19"/>
      <c r="F165" s="21"/>
      <c r="G165" s="23"/>
      <c r="H165" s="15"/>
    </row>
    <row r="166" spans="1:8" ht="14.4" thickBot="1">
      <c r="A166" s="12" t="s">
        <v>122</v>
      </c>
      <c r="B166" s="24" t="s">
        <v>123</v>
      </c>
      <c r="C166" s="7" t="s">
        <v>8</v>
      </c>
      <c r="D166" s="4">
        <v>2</v>
      </c>
      <c r="E166" s="18">
        <v>2</v>
      </c>
      <c r="F166" s="20" t="s">
        <v>16</v>
      </c>
      <c r="G166" s="22">
        <v>0</v>
      </c>
      <c r="H166" s="14">
        <f t="shared" ref="H166" si="53">G166*E166</f>
        <v>0</v>
      </c>
    </row>
    <row r="167" spans="1:8" ht="14.4" thickBot="1">
      <c r="A167" s="13"/>
      <c r="B167" s="25"/>
      <c r="C167" s="8" t="s">
        <v>9</v>
      </c>
      <c r="D167" s="4"/>
      <c r="E167" s="19"/>
      <c r="F167" s="21"/>
      <c r="G167" s="23"/>
      <c r="H167" s="15"/>
    </row>
    <row r="168" spans="1:8" ht="14.4" thickBot="1">
      <c r="A168" s="13"/>
      <c r="B168" s="25"/>
      <c r="C168" s="8" t="s">
        <v>10</v>
      </c>
      <c r="D168" s="4"/>
      <c r="E168" s="19"/>
      <c r="F168" s="21"/>
      <c r="G168" s="23"/>
      <c r="H168" s="15"/>
    </row>
    <row r="169" spans="1:8" ht="14.4" thickBot="1">
      <c r="A169" s="12" t="s">
        <v>124</v>
      </c>
      <c r="B169" s="24" t="s">
        <v>125</v>
      </c>
      <c r="C169" s="7" t="s">
        <v>8</v>
      </c>
      <c r="D169" s="4">
        <v>2</v>
      </c>
      <c r="E169" s="18">
        <v>2</v>
      </c>
      <c r="F169" s="20" t="s">
        <v>16</v>
      </c>
      <c r="G169" s="22">
        <v>0</v>
      </c>
      <c r="H169" s="14">
        <f t="shared" ref="H169" si="54">G169*E169</f>
        <v>0</v>
      </c>
    </row>
    <row r="170" spans="1:8" ht="14.4" thickBot="1">
      <c r="A170" s="13"/>
      <c r="B170" s="25"/>
      <c r="C170" s="8" t="s">
        <v>9</v>
      </c>
      <c r="D170" s="4"/>
      <c r="E170" s="19"/>
      <c r="F170" s="21"/>
      <c r="G170" s="23"/>
      <c r="H170" s="15"/>
    </row>
    <row r="171" spans="1:8" ht="14.4" thickBot="1">
      <c r="A171" s="13"/>
      <c r="B171" s="25"/>
      <c r="C171" s="8" t="s">
        <v>10</v>
      </c>
      <c r="D171" s="4"/>
      <c r="E171" s="19"/>
      <c r="F171" s="21"/>
      <c r="G171" s="23"/>
      <c r="H171" s="15"/>
    </row>
    <row r="172" spans="1:8" ht="14.4" thickBot="1">
      <c r="A172" s="12" t="s">
        <v>126</v>
      </c>
      <c r="B172" s="24" t="s">
        <v>127</v>
      </c>
      <c r="C172" s="7" t="s">
        <v>8</v>
      </c>
      <c r="D172" s="4">
        <v>2</v>
      </c>
      <c r="E172" s="18">
        <v>2</v>
      </c>
      <c r="F172" s="20" t="s">
        <v>16</v>
      </c>
      <c r="G172" s="22">
        <v>0</v>
      </c>
      <c r="H172" s="14">
        <f t="shared" ref="H172" si="55">G172*E172</f>
        <v>0</v>
      </c>
    </row>
    <row r="173" spans="1:8" ht="14.4" thickBot="1">
      <c r="A173" s="13"/>
      <c r="B173" s="25"/>
      <c r="C173" s="8" t="s">
        <v>9</v>
      </c>
      <c r="D173" s="4"/>
      <c r="E173" s="19"/>
      <c r="F173" s="21"/>
      <c r="G173" s="23"/>
      <c r="H173" s="15"/>
    </row>
    <row r="174" spans="1:8" ht="14.4" thickBot="1">
      <c r="A174" s="13"/>
      <c r="B174" s="25"/>
      <c r="C174" s="8" t="s">
        <v>10</v>
      </c>
      <c r="D174" s="4"/>
      <c r="E174" s="19"/>
      <c r="F174" s="21"/>
      <c r="G174" s="23"/>
      <c r="H174" s="15"/>
    </row>
    <row r="175" spans="1:8" ht="14.4" thickBot="1">
      <c r="A175" s="12" t="s">
        <v>128</v>
      </c>
      <c r="B175" s="24" t="s">
        <v>129</v>
      </c>
      <c r="C175" s="7" t="s">
        <v>8</v>
      </c>
      <c r="D175" s="4">
        <v>2</v>
      </c>
      <c r="E175" s="18">
        <v>2</v>
      </c>
      <c r="F175" s="20" t="s">
        <v>16</v>
      </c>
      <c r="G175" s="22">
        <v>0</v>
      </c>
      <c r="H175" s="14">
        <f t="shared" ref="H175" si="56">G175*E175</f>
        <v>0</v>
      </c>
    </row>
    <row r="176" spans="1:8" ht="14.4" thickBot="1">
      <c r="A176" s="13"/>
      <c r="B176" s="25"/>
      <c r="C176" s="8" t="s">
        <v>9</v>
      </c>
      <c r="D176" s="4"/>
      <c r="E176" s="19"/>
      <c r="F176" s="21"/>
      <c r="G176" s="23"/>
      <c r="H176" s="15"/>
    </row>
    <row r="177" spans="1:8" ht="14.4" thickBot="1">
      <c r="A177" s="13"/>
      <c r="B177" s="25"/>
      <c r="C177" s="8" t="s">
        <v>10</v>
      </c>
      <c r="D177" s="4"/>
      <c r="E177" s="19"/>
      <c r="F177" s="21"/>
      <c r="G177" s="23"/>
      <c r="H177" s="15"/>
    </row>
    <row r="178" spans="1:8" ht="14.4" thickBot="1">
      <c r="A178" s="12" t="s">
        <v>130</v>
      </c>
      <c r="B178" s="24" t="s">
        <v>131</v>
      </c>
      <c r="C178" s="7" t="s">
        <v>8</v>
      </c>
      <c r="D178" s="4">
        <v>2</v>
      </c>
      <c r="E178" s="18">
        <v>2</v>
      </c>
      <c r="F178" s="20" t="s">
        <v>16</v>
      </c>
      <c r="G178" s="22">
        <v>0</v>
      </c>
      <c r="H178" s="14">
        <f t="shared" ref="H178" si="57">G178*E178</f>
        <v>0</v>
      </c>
    </row>
    <row r="179" spans="1:8" ht="14.4" thickBot="1">
      <c r="A179" s="13"/>
      <c r="B179" s="25"/>
      <c r="C179" s="8" t="s">
        <v>9</v>
      </c>
      <c r="D179" s="4"/>
      <c r="E179" s="19"/>
      <c r="F179" s="21"/>
      <c r="G179" s="23"/>
      <c r="H179" s="15"/>
    </row>
    <row r="180" spans="1:8" ht="14.4" thickBot="1">
      <c r="A180" s="13"/>
      <c r="B180" s="25"/>
      <c r="C180" s="8" t="s">
        <v>10</v>
      </c>
      <c r="D180" s="4"/>
      <c r="E180" s="19"/>
      <c r="F180" s="21"/>
      <c r="G180" s="23"/>
      <c r="H180" s="15"/>
    </row>
    <row r="181" spans="1:8" ht="14.4" thickBot="1">
      <c r="A181" s="12" t="s">
        <v>132</v>
      </c>
      <c r="B181" s="24" t="s">
        <v>133</v>
      </c>
      <c r="C181" s="7" t="s">
        <v>8</v>
      </c>
      <c r="D181" s="4">
        <v>2</v>
      </c>
      <c r="E181" s="18">
        <v>2</v>
      </c>
      <c r="F181" s="20" t="s">
        <v>16</v>
      </c>
      <c r="G181" s="22">
        <v>0</v>
      </c>
      <c r="H181" s="14">
        <f t="shared" ref="H181" si="58">G181*E181</f>
        <v>0</v>
      </c>
    </row>
    <row r="182" spans="1:8" ht="14.4" thickBot="1">
      <c r="A182" s="13"/>
      <c r="B182" s="25"/>
      <c r="C182" s="8" t="s">
        <v>9</v>
      </c>
      <c r="D182" s="4"/>
      <c r="E182" s="19"/>
      <c r="F182" s="21"/>
      <c r="G182" s="23"/>
      <c r="H182" s="15"/>
    </row>
    <row r="183" spans="1:8" ht="14.4" thickBot="1">
      <c r="A183" s="13"/>
      <c r="B183" s="25"/>
      <c r="C183" s="8" t="s">
        <v>10</v>
      </c>
      <c r="D183" s="4"/>
      <c r="E183" s="19"/>
      <c r="F183" s="21"/>
      <c r="G183" s="23"/>
      <c r="H183" s="15"/>
    </row>
    <row r="184" spans="1:8" ht="14.4" thickBot="1">
      <c r="A184" s="12" t="s">
        <v>134</v>
      </c>
      <c r="B184" s="24" t="s">
        <v>135</v>
      </c>
      <c r="C184" s="7" t="s">
        <v>8</v>
      </c>
      <c r="D184" s="4">
        <v>2</v>
      </c>
      <c r="E184" s="18">
        <v>2</v>
      </c>
      <c r="F184" s="20" t="s">
        <v>16</v>
      </c>
      <c r="G184" s="22">
        <v>0</v>
      </c>
      <c r="H184" s="14">
        <f t="shared" ref="H184" si="59">G184*E184</f>
        <v>0</v>
      </c>
    </row>
    <row r="185" spans="1:8" ht="14.4" thickBot="1">
      <c r="A185" s="13"/>
      <c r="B185" s="25"/>
      <c r="C185" s="8" t="s">
        <v>9</v>
      </c>
      <c r="D185" s="4"/>
      <c r="E185" s="19"/>
      <c r="F185" s="21"/>
      <c r="G185" s="23"/>
      <c r="H185" s="15"/>
    </row>
    <row r="186" spans="1:8" ht="14.4" thickBot="1">
      <c r="A186" s="13"/>
      <c r="B186" s="25"/>
      <c r="C186" s="8" t="s">
        <v>10</v>
      </c>
      <c r="D186" s="4"/>
      <c r="E186" s="19"/>
      <c r="F186" s="21"/>
      <c r="G186" s="23"/>
      <c r="H186" s="15"/>
    </row>
    <row r="187" spans="1:8" ht="14.4" thickBot="1">
      <c r="A187" s="12" t="s">
        <v>136</v>
      </c>
      <c r="B187" s="24" t="s">
        <v>137</v>
      </c>
      <c r="C187" s="7" t="s">
        <v>8</v>
      </c>
      <c r="D187" s="4">
        <v>2</v>
      </c>
      <c r="E187" s="18">
        <v>2</v>
      </c>
      <c r="F187" s="20" t="s">
        <v>16</v>
      </c>
      <c r="G187" s="22">
        <v>0</v>
      </c>
      <c r="H187" s="14">
        <f t="shared" ref="H187" si="60">G187*E187</f>
        <v>0</v>
      </c>
    </row>
    <row r="188" spans="1:8" ht="14.4" thickBot="1">
      <c r="A188" s="13"/>
      <c r="B188" s="25"/>
      <c r="C188" s="8" t="s">
        <v>9</v>
      </c>
      <c r="D188" s="4"/>
      <c r="E188" s="19"/>
      <c r="F188" s="21"/>
      <c r="G188" s="23"/>
      <c r="H188" s="15"/>
    </row>
    <row r="189" spans="1:8" ht="14.4" thickBot="1">
      <c r="A189" s="13"/>
      <c r="B189" s="25"/>
      <c r="C189" s="8" t="s">
        <v>10</v>
      </c>
      <c r="D189" s="4"/>
      <c r="E189" s="19"/>
      <c r="F189" s="21"/>
      <c r="G189" s="23"/>
      <c r="H189" s="15"/>
    </row>
    <row r="190" spans="1:8" ht="14.4" thickBot="1">
      <c r="A190" s="12" t="s">
        <v>138</v>
      </c>
      <c r="B190" s="24" t="s">
        <v>139</v>
      </c>
      <c r="C190" s="7" t="s">
        <v>8</v>
      </c>
      <c r="D190" s="4">
        <v>2</v>
      </c>
      <c r="E190" s="18">
        <v>2</v>
      </c>
      <c r="F190" s="20" t="s">
        <v>16</v>
      </c>
      <c r="G190" s="22">
        <v>0</v>
      </c>
      <c r="H190" s="14">
        <f t="shared" ref="H190" si="61">G190*E190</f>
        <v>0</v>
      </c>
    </row>
    <row r="191" spans="1:8" ht="14.4" thickBot="1">
      <c r="A191" s="13"/>
      <c r="B191" s="25"/>
      <c r="C191" s="8" t="s">
        <v>9</v>
      </c>
      <c r="D191" s="4"/>
      <c r="E191" s="19"/>
      <c r="F191" s="21"/>
      <c r="G191" s="23"/>
      <c r="H191" s="15"/>
    </row>
    <row r="192" spans="1:8" ht="14.4" thickBot="1">
      <c r="A192" s="13"/>
      <c r="B192" s="25"/>
      <c r="C192" s="8" t="s">
        <v>10</v>
      </c>
      <c r="D192" s="4"/>
      <c r="E192" s="19"/>
      <c r="F192" s="21"/>
      <c r="G192" s="23"/>
      <c r="H192" s="15"/>
    </row>
    <row r="193" spans="1:8" ht="14.4" thickBot="1">
      <c r="A193" s="12" t="s">
        <v>140</v>
      </c>
      <c r="B193" s="24" t="s">
        <v>141</v>
      </c>
      <c r="C193" s="7" t="s">
        <v>8</v>
      </c>
      <c r="D193" s="4">
        <v>2</v>
      </c>
      <c r="E193" s="18">
        <v>2</v>
      </c>
      <c r="F193" s="20" t="s">
        <v>16</v>
      </c>
      <c r="G193" s="22">
        <v>0</v>
      </c>
      <c r="H193" s="14">
        <f t="shared" ref="H193" si="62">G193*E193</f>
        <v>0</v>
      </c>
    </row>
    <row r="194" spans="1:8" ht="14.4" thickBot="1">
      <c r="A194" s="13"/>
      <c r="B194" s="25"/>
      <c r="C194" s="8" t="s">
        <v>9</v>
      </c>
      <c r="D194" s="4"/>
      <c r="E194" s="19"/>
      <c r="F194" s="21"/>
      <c r="G194" s="23"/>
      <c r="H194" s="15"/>
    </row>
    <row r="195" spans="1:8" ht="14.4" thickBot="1">
      <c r="A195" s="13"/>
      <c r="B195" s="25"/>
      <c r="C195" s="8" t="s">
        <v>10</v>
      </c>
      <c r="D195" s="4"/>
      <c r="E195" s="19"/>
      <c r="F195" s="21"/>
      <c r="G195" s="23"/>
      <c r="H195" s="15"/>
    </row>
    <row r="196" spans="1:8" ht="14.4" thickBot="1">
      <c r="A196" s="12" t="s">
        <v>142</v>
      </c>
      <c r="B196" s="24" t="s">
        <v>143</v>
      </c>
      <c r="C196" s="7" t="s">
        <v>8</v>
      </c>
      <c r="D196" s="4">
        <v>2</v>
      </c>
      <c r="E196" s="18">
        <v>2</v>
      </c>
      <c r="F196" s="20" t="s">
        <v>16</v>
      </c>
      <c r="G196" s="22">
        <v>0</v>
      </c>
      <c r="H196" s="14">
        <f t="shared" ref="H196" si="63">G196*E196</f>
        <v>0</v>
      </c>
    </row>
    <row r="197" spans="1:8" ht="14.4" thickBot="1">
      <c r="A197" s="13"/>
      <c r="B197" s="25"/>
      <c r="C197" s="8" t="s">
        <v>9</v>
      </c>
      <c r="D197" s="4"/>
      <c r="E197" s="19"/>
      <c r="F197" s="21"/>
      <c r="G197" s="23"/>
      <c r="H197" s="15"/>
    </row>
    <row r="198" spans="1:8" ht="14.4" thickBot="1">
      <c r="A198" s="13"/>
      <c r="B198" s="25"/>
      <c r="C198" s="8" t="s">
        <v>10</v>
      </c>
      <c r="D198" s="4"/>
      <c r="E198" s="19"/>
      <c r="F198" s="21"/>
      <c r="G198" s="23"/>
      <c r="H198" s="15"/>
    </row>
    <row r="199" spans="1:8" ht="14.4" thickBot="1">
      <c r="A199" s="12" t="s">
        <v>144</v>
      </c>
      <c r="B199" s="24" t="s">
        <v>145</v>
      </c>
      <c r="C199" s="7" t="s">
        <v>8</v>
      </c>
      <c r="D199" s="4">
        <v>2</v>
      </c>
      <c r="E199" s="18">
        <v>2</v>
      </c>
      <c r="F199" s="20" t="s">
        <v>16</v>
      </c>
      <c r="G199" s="22">
        <v>0</v>
      </c>
      <c r="H199" s="14">
        <f t="shared" ref="H199" si="64">G199*E199</f>
        <v>0</v>
      </c>
    </row>
    <row r="200" spans="1:8" ht="14.4" thickBot="1">
      <c r="A200" s="13"/>
      <c r="B200" s="25"/>
      <c r="C200" s="8" t="s">
        <v>9</v>
      </c>
      <c r="D200" s="4"/>
      <c r="E200" s="19"/>
      <c r="F200" s="21"/>
      <c r="G200" s="23"/>
      <c r="H200" s="15"/>
    </row>
    <row r="201" spans="1:8" ht="14.4" thickBot="1">
      <c r="A201" s="13"/>
      <c r="B201" s="25"/>
      <c r="C201" s="8" t="s">
        <v>10</v>
      </c>
      <c r="D201" s="4"/>
      <c r="E201" s="19"/>
      <c r="F201" s="21"/>
      <c r="G201" s="23"/>
      <c r="H201" s="15"/>
    </row>
    <row r="202" spans="1:8" ht="14.4" thickBot="1">
      <c r="A202" s="12" t="s">
        <v>146</v>
      </c>
      <c r="B202" s="24" t="s">
        <v>147</v>
      </c>
      <c r="C202" s="7" t="s">
        <v>8</v>
      </c>
      <c r="D202" s="4">
        <v>2</v>
      </c>
      <c r="E202" s="18">
        <v>2</v>
      </c>
      <c r="F202" s="20" t="s">
        <v>16</v>
      </c>
      <c r="G202" s="22">
        <v>0</v>
      </c>
      <c r="H202" s="14">
        <f t="shared" ref="H202" si="65">G202*E202</f>
        <v>0</v>
      </c>
    </row>
    <row r="203" spans="1:8" ht="14.4" thickBot="1">
      <c r="A203" s="13"/>
      <c r="B203" s="25"/>
      <c r="C203" s="8" t="s">
        <v>9</v>
      </c>
      <c r="D203" s="4"/>
      <c r="E203" s="19"/>
      <c r="F203" s="21"/>
      <c r="G203" s="23"/>
      <c r="H203" s="15"/>
    </row>
    <row r="204" spans="1:8" ht="14.4" thickBot="1">
      <c r="A204" s="13"/>
      <c r="B204" s="25"/>
      <c r="C204" s="8" t="s">
        <v>10</v>
      </c>
      <c r="D204" s="4"/>
      <c r="E204" s="19"/>
      <c r="F204" s="21"/>
      <c r="G204" s="23"/>
      <c r="H204" s="15"/>
    </row>
    <row r="205" spans="1:8" ht="14.4" thickBot="1">
      <c r="A205" s="12" t="s">
        <v>148</v>
      </c>
      <c r="B205" s="24" t="s">
        <v>149</v>
      </c>
      <c r="C205" s="7" t="s">
        <v>8</v>
      </c>
      <c r="D205" s="4">
        <v>2</v>
      </c>
      <c r="E205" s="18">
        <v>2</v>
      </c>
      <c r="F205" s="20" t="s">
        <v>16</v>
      </c>
      <c r="G205" s="22">
        <v>0</v>
      </c>
      <c r="H205" s="14">
        <f t="shared" ref="H205" si="66">G205*E205</f>
        <v>0</v>
      </c>
    </row>
    <row r="206" spans="1:8" ht="14.4" thickBot="1">
      <c r="A206" s="13"/>
      <c r="B206" s="25"/>
      <c r="C206" s="8" t="s">
        <v>9</v>
      </c>
      <c r="D206" s="4"/>
      <c r="E206" s="19"/>
      <c r="F206" s="21"/>
      <c r="G206" s="23"/>
      <c r="H206" s="15"/>
    </row>
    <row r="207" spans="1:8" ht="14.4" thickBot="1">
      <c r="A207" s="13"/>
      <c r="B207" s="25"/>
      <c r="C207" s="8" t="s">
        <v>10</v>
      </c>
      <c r="D207" s="4"/>
      <c r="E207" s="19"/>
      <c r="F207" s="21"/>
      <c r="G207" s="23"/>
      <c r="H207" s="15"/>
    </row>
    <row r="208" spans="1:8" ht="14.4" thickBot="1">
      <c r="A208" s="12" t="s">
        <v>150</v>
      </c>
      <c r="B208" s="24" t="s">
        <v>151</v>
      </c>
      <c r="C208" s="7" t="s">
        <v>8</v>
      </c>
      <c r="D208" s="4"/>
      <c r="E208" s="18">
        <v>2</v>
      </c>
      <c r="F208" s="20" t="s">
        <v>16</v>
      </c>
      <c r="G208" s="22">
        <v>0</v>
      </c>
      <c r="H208" s="14">
        <f t="shared" ref="H208" si="67">G208*E208</f>
        <v>0</v>
      </c>
    </row>
    <row r="209" spans="1:8" ht="14.4" thickBot="1">
      <c r="A209" s="13"/>
      <c r="B209" s="25"/>
      <c r="C209" s="8" t="s">
        <v>9</v>
      </c>
      <c r="D209" s="4"/>
      <c r="E209" s="19"/>
      <c r="F209" s="21"/>
      <c r="G209" s="23"/>
      <c r="H209" s="15"/>
    </row>
    <row r="210" spans="1:8" ht="14.4" thickBot="1">
      <c r="A210" s="13"/>
      <c r="B210" s="25"/>
      <c r="C210" s="8" t="s">
        <v>10</v>
      </c>
      <c r="D210" s="4">
        <v>2</v>
      </c>
      <c r="E210" s="19"/>
      <c r="F210" s="21"/>
      <c r="G210" s="23"/>
      <c r="H210" s="15"/>
    </row>
    <row r="211" spans="1:8">
      <c r="A211" s="12" t="s">
        <v>152</v>
      </c>
      <c r="B211" s="24" t="s">
        <v>153</v>
      </c>
      <c r="C211" s="7" t="s">
        <v>8</v>
      </c>
      <c r="D211" s="2"/>
      <c r="E211" s="18">
        <v>3</v>
      </c>
      <c r="F211" s="20" t="s">
        <v>13</v>
      </c>
      <c r="G211" s="22">
        <v>0</v>
      </c>
      <c r="H211" s="14">
        <f t="shared" ref="H211" si="68">G211*E211</f>
        <v>0</v>
      </c>
    </row>
    <row r="212" spans="1:8">
      <c r="A212" s="13"/>
      <c r="B212" s="25"/>
      <c r="C212" s="8" t="s">
        <v>9</v>
      </c>
      <c r="D212" s="3">
        <v>1</v>
      </c>
      <c r="E212" s="19"/>
      <c r="F212" s="21"/>
      <c r="G212" s="23"/>
      <c r="H212" s="15"/>
    </row>
    <row r="213" spans="1:8" ht="14.4" thickBot="1">
      <c r="A213" s="13"/>
      <c r="B213" s="25"/>
      <c r="C213" s="8" t="s">
        <v>10</v>
      </c>
      <c r="D213" s="3">
        <v>2</v>
      </c>
      <c r="E213" s="19"/>
      <c r="F213" s="21"/>
      <c r="G213" s="23"/>
      <c r="H213" s="15"/>
    </row>
    <row r="214" spans="1:8">
      <c r="A214" s="12" t="s">
        <v>154</v>
      </c>
      <c r="B214" s="24" t="s">
        <v>155</v>
      </c>
      <c r="C214" s="7" t="s">
        <v>8</v>
      </c>
      <c r="D214" s="2"/>
      <c r="E214" s="18">
        <v>2</v>
      </c>
      <c r="F214" s="20" t="s">
        <v>13</v>
      </c>
      <c r="G214" s="22">
        <v>0</v>
      </c>
      <c r="H214" s="14">
        <f t="shared" ref="H214" si="69">G214*E214</f>
        <v>0</v>
      </c>
    </row>
    <row r="215" spans="1:8">
      <c r="A215" s="13"/>
      <c r="B215" s="25"/>
      <c r="C215" s="8" t="s">
        <v>9</v>
      </c>
      <c r="D215" s="3"/>
      <c r="E215" s="19"/>
      <c r="F215" s="21"/>
      <c r="G215" s="23"/>
      <c r="H215" s="15"/>
    </row>
    <row r="216" spans="1:8" ht="14.4" thickBot="1">
      <c r="A216" s="13"/>
      <c r="B216" s="25"/>
      <c r="C216" s="8" t="s">
        <v>10</v>
      </c>
      <c r="D216" s="3">
        <v>2</v>
      </c>
      <c r="E216" s="19"/>
      <c r="F216" s="21"/>
      <c r="G216" s="23"/>
      <c r="H216" s="15"/>
    </row>
    <row r="217" spans="1:8">
      <c r="A217" s="12" t="s">
        <v>156</v>
      </c>
      <c r="B217" s="24" t="s">
        <v>157</v>
      </c>
      <c r="C217" s="7" t="s">
        <v>8</v>
      </c>
      <c r="D217" s="5">
        <v>8</v>
      </c>
      <c r="E217" s="18">
        <v>8</v>
      </c>
      <c r="F217" s="20" t="s">
        <v>16</v>
      </c>
      <c r="G217" s="22">
        <v>0</v>
      </c>
      <c r="H217" s="14">
        <f t="shared" ref="H217" si="70">G217*E217</f>
        <v>0</v>
      </c>
    </row>
    <row r="218" spans="1:8">
      <c r="A218" s="13"/>
      <c r="B218" s="25"/>
      <c r="C218" s="8" t="s">
        <v>9</v>
      </c>
      <c r="D218" s="5"/>
      <c r="E218" s="19"/>
      <c r="F218" s="21"/>
      <c r="G218" s="23"/>
      <c r="H218" s="15"/>
    </row>
    <row r="219" spans="1:8" ht="14.4" thickBot="1">
      <c r="A219" s="13"/>
      <c r="B219" s="25"/>
      <c r="C219" s="8" t="s">
        <v>10</v>
      </c>
      <c r="D219" s="5"/>
      <c r="E219" s="19"/>
      <c r="F219" s="21"/>
      <c r="G219" s="23"/>
      <c r="H219" s="15"/>
    </row>
    <row r="220" spans="1:8">
      <c r="A220" s="12" t="s">
        <v>158</v>
      </c>
      <c r="B220" s="24" t="s">
        <v>159</v>
      </c>
      <c r="C220" s="7" t="s">
        <v>8</v>
      </c>
      <c r="D220" s="5">
        <v>8</v>
      </c>
      <c r="E220" s="18">
        <v>8</v>
      </c>
      <c r="F220" s="20" t="s">
        <v>16</v>
      </c>
      <c r="G220" s="22">
        <v>0</v>
      </c>
      <c r="H220" s="14">
        <f t="shared" ref="H220" si="71">G220*E220</f>
        <v>0</v>
      </c>
    </row>
    <row r="221" spans="1:8">
      <c r="A221" s="13"/>
      <c r="B221" s="25"/>
      <c r="C221" s="8" t="s">
        <v>9</v>
      </c>
      <c r="D221" s="5"/>
      <c r="E221" s="19"/>
      <c r="F221" s="21"/>
      <c r="G221" s="23"/>
      <c r="H221" s="15"/>
    </row>
    <row r="222" spans="1:8" ht="14.4" thickBot="1">
      <c r="A222" s="13"/>
      <c r="B222" s="25"/>
      <c r="C222" s="8" t="s">
        <v>10</v>
      </c>
      <c r="D222" s="5"/>
      <c r="E222" s="19"/>
      <c r="F222" s="21"/>
      <c r="G222" s="23"/>
      <c r="H222" s="15"/>
    </row>
    <row r="223" spans="1:8">
      <c r="A223" s="12" t="s">
        <v>160</v>
      </c>
      <c r="B223" s="24" t="s">
        <v>161</v>
      </c>
      <c r="C223" s="7" t="s">
        <v>8</v>
      </c>
      <c r="D223" s="2"/>
      <c r="E223" s="18">
        <v>5</v>
      </c>
      <c r="F223" s="20" t="s">
        <v>16</v>
      </c>
      <c r="G223" s="22">
        <v>0</v>
      </c>
      <c r="H223" s="14">
        <f t="shared" ref="H223" si="72">G223*E223</f>
        <v>0</v>
      </c>
    </row>
    <row r="224" spans="1:8">
      <c r="A224" s="13"/>
      <c r="B224" s="25"/>
      <c r="C224" s="8" t="s">
        <v>9</v>
      </c>
      <c r="D224" s="3"/>
      <c r="E224" s="19"/>
      <c r="F224" s="21"/>
      <c r="G224" s="23"/>
      <c r="H224" s="15"/>
    </row>
    <row r="225" spans="1:8" ht="14.4" thickBot="1">
      <c r="A225" s="13"/>
      <c r="B225" s="25"/>
      <c r="C225" s="8" t="s">
        <v>10</v>
      </c>
      <c r="D225" s="3">
        <v>5</v>
      </c>
      <c r="E225" s="19"/>
      <c r="F225" s="21"/>
      <c r="G225" s="23"/>
      <c r="H225" s="15"/>
    </row>
    <row r="226" spans="1:8">
      <c r="A226" s="12" t="s">
        <v>162</v>
      </c>
      <c r="B226" s="24" t="s">
        <v>163</v>
      </c>
      <c r="C226" s="7" t="s">
        <v>8</v>
      </c>
      <c r="D226" s="2"/>
      <c r="E226" s="18">
        <v>13</v>
      </c>
      <c r="F226" s="20" t="s">
        <v>16</v>
      </c>
      <c r="G226" s="22">
        <v>0</v>
      </c>
      <c r="H226" s="14">
        <f t="shared" ref="H226" si="73">G226*E226</f>
        <v>0</v>
      </c>
    </row>
    <row r="227" spans="1:8">
      <c r="A227" s="13"/>
      <c r="B227" s="25"/>
      <c r="C227" s="8" t="s">
        <v>9</v>
      </c>
      <c r="D227" s="3">
        <v>3</v>
      </c>
      <c r="E227" s="19"/>
      <c r="F227" s="21"/>
      <c r="G227" s="23"/>
      <c r="H227" s="15"/>
    </row>
    <row r="228" spans="1:8" ht="14.4" thickBot="1">
      <c r="A228" s="13"/>
      <c r="B228" s="25"/>
      <c r="C228" s="8" t="s">
        <v>10</v>
      </c>
      <c r="D228" s="3">
        <v>10</v>
      </c>
      <c r="E228" s="19"/>
      <c r="F228" s="21"/>
      <c r="G228" s="23"/>
      <c r="H228" s="15"/>
    </row>
    <row r="229" spans="1:8">
      <c r="A229" s="12" t="s">
        <v>164</v>
      </c>
      <c r="B229" s="24" t="s">
        <v>165</v>
      </c>
      <c r="C229" s="7" t="s">
        <v>8</v>
      </c>
      <c r="D229" s="2"/>
      <c r="E229" s="18">
        <v>2</v>
      </c>
      <c r="F229" s="20" t="s">
        <v>16</v>
      </c>
      <c r="G229" s="22">
        <v>0</v>
      </c>
      <c r="H229" s="14">
        <f t="shared" ref="H229" si="74">G229*E229</f>
        <v>0</v>
      </c>
    </row>
    <row r="230" spans="1:8">
      <c r="A230" s="13"/>
      <c r="B230" s="25"/>
      <c r="C230" s="8" t="s">
        <v>9</v>
      </c>
      <c r="D230" s="3"/>
      <c r="E230" s="19"/>
      <c r="F230" s="21"/>
      <c r="G230" s="23"/>
      <c r="H230" s="15"/>
    </row>
    <row r="231" spans="1:8" ht="14.4" thickBot="1">
      <c r="A231" s="13"/>
      <c r="B231" s="25"/>
      <c r="C231" s="8" t="s">
        <v>10</v>
      </c>
      <c r="D231" s="3">
        <v>2</v>
      </c>
      <c r="E231" s="19"/>
      <c r="F231" s="21"/>
      <c r="G231" s="23"/>
      <c r="H231" s="15"/>
    </row>
    <row r="232" spans="1:8">
      <c r="A232" s="12" t="s">
        <v>166</v>
      </c>
      <c r="B232" s="24" t="s">
        <v>167</v>
      </c>
      <c r="C232" s="7" t="s">
        <v>8</v>
      </c>
      <c r="D232" s="2"/>
      <c r="E232" s="18">
        <v>2</v>
      </c>
      <c r="F232" s="20" t="s">
        <v>16</v>
      </c>
      <c r="G232" s="22">
        <v>0</v>
      </c>
      <c r="H232" s="14">
        <f t="shared" ref="H232" si="75">G232*E232</f>
        <v>0</v>
      </c>
    </row>
    <row r="233" spans="1:8">
      <c r="A233" s="13"/>
      <c r="B233" s="25"/>
      <c r="C233" s="8" t="s">
        <v>9</v>
      </c>
      <c r="D233" s="3">
        <v>2</v>
      </c>
      <c r="E233" s="19"/>
      <c r="F233" s="21"/>
      <c r="G233" s="23"/>
      <c r="H233" s="15"/>
    </row>
    <row r="234" spans="1:8" ht="14.4" thickBot="1">
      <c r="A234" s="13"/>
      <c r="B234" s="25"/>
      <c r="C234" s="8" t="s">
        <v>10</v>
      </c>
      <c r="D234" s="3"/>
      <c r="E234" s="19"/>
      <c r="F234" s="21"/>
      <c r="G234" s="23"/>
      <c r="H234" s="15"/>
    </row>
    <row r="235" spans="1:8" ht="14.4" thickBot="1">
      <c r="A235" s="12" t="s">
        <v>168</v>
      </c>
      <c r="B235" s="24" t="s">
        <v>169</v>
      </c>
      <c r="C235" s="7" t="s">
        <v>8</v>
      </c>
      <c r="D235" s="4"/>
      <c r="E235" s="18">
        <v>4</v>
      </c>
      <c r="F235" s="20" t="s">
        <v>16</v>
      </c>
      <c r="G235" s="22">
        <v>0</v>
      </c>
      <c r="H235" s="14">
        <f t="shared" ref="H235" si="76">G235*E235</f>
        <v>0</v>
      </c>
    </row>
    <row r="236" spans="1:8" ht="14.4" thickBot="1">
      <c r="A236" s="13"/>
      <c r="B236" s="25"/>
      <c r="C236" s="8" t="s">
        <v>9</v>
      </c>
      <c r="D236" s="4">
        <v>4</v>
      </c>
      <c r="E236" s="19"/>
      <c r="F236" s="21"/>
      <c r="G236" s="23"/>
      <c r="H236" s="15"/>
    </row>
    <row r="237" spans="1:8" ht="14.4" thickBot="1">
      <c r="A237" s="13"/>
      <c r="B237" s="25"/>
      <c r="C237" s="8" t="s">
        <v>10</v>
      </c>
      <c r="D237" s="4"/>
      <c r="E237" s="19"/>
      <c r="F237" s="21"/>
      <c r="G237" s="23"/>
      <c r="H237" s="15"/>
    </row>
    <row r="238" spans="1:8">
      <c r="A238" s="12" t="s">
        <v>170</v>
      </c>
      <c r="B238" s="24" t="s">
        <v>171</v>
      </c>
      <c r="C238" s="7" t="s">
        <v>8</v>
      </c>
      <c r="D238" s="2"/>
      <c r="E238" s="18">
        <v>1</v>
      </c>
      <c r="F238" s="20" t="s">
        <v>16</v>
      </c>
      <c r="G238" s="22">
        <v>0</v>
      </c>
      <c r="H238" s="14">
        <f t="shared" ref="H238" si="77">G238*E238</f>
        <v>0</v>
      </c>
    </row>
    <row r="239" spans="1:8">
      <c r="A239" s="13"/>
      <c r="B239" s="25"/>
      <c r="C239" s="8" t="s">
        <v>9</v>
      </c>
      <c r="D239" s="3">
        <v>1</v>
      </c>
      <c r="E239" s="19"/>
      <c r="F239" s="21"/>
      <c r="G239" s="23"/>
      <c r="H239" s="15"/>
    </row>
    <row r="240" spans="1:8" ht="14.4" thickBot="1">
      <c r="A240" s="13"/>
      <c r="B240" s="25"/>
      <c r="C240" s="8" t="s">
        <v>10</v>
      </c>
      <c r="D240" s="3"/>
      <c r="E240" s="19"/>
      <c r="F240" s="21"/>
      <c r="G240" s="23"/>
      <c r="H240" s="15"/>
    </row>
    <row r="241" spans="1:8" ht="14.4" thickBot="1">
      <c r="A241" s="12" t="s">
        <v>172</v>
      </c>
      <c r="B241" s="24" t="s">
        <v>173</v>
      </c>
      <c r="C241" s="7" t="s">
        <v>8</v>
      </c>
      <c r="D241" s="4"/>
      <c r="E241" s="18">
        <v>2</v>
      </c>
      <c r="F241" s="20" t="s">
        <v>16</v>
      </c>
      <c r="G241" s="22">
        <v>0</v>
      </c>
      <c r="H241" s="14">
        <f t="shared" ref="H241" si="78">G241*E241</f>
        <v>0</v>
      </c>
    </row>
    <row r="242" spans="1:8" ht="14.4" thickBot="1">
      <c r="A242" s="13"/>
      <c r="B242" s="25"/>
      <c r="C242" s="8" t="s">
        <v>9</v>
      </c>
      <c r="D242" s="4"/>
      <c r="E242" s="19"/>
      <c r="F242" s="21"/>
      <c r="G242" s="23"/>
      <c r="H242" s="15"/>
    </row>
    <row r="243" spans="1:8" ht="14.4" thickBot="1">
      <c r="A243" s="13"/>
      <c r="B243" s="25"/>
      <c r="C243" s="8" t="s">
        <v>10</v>
      </c>
      <c r="D243" s="4">
        <v>2</v>
      </c>
      <c r="E243" s="19"/>
      <c r="F243" s="21"/>
      <c r="G243" s="23"/>
      <c r="H243" s="15"/>
    </row>
    <row r="244" spans="1:8">
      <c r="A244" s="12" t="s">
        <v>174</v>
      </c>
      <c r="B244" s="24" t="s">
        <v>175</v>
      </c>
      <c r="C244" s="7" t="s">
        <v>8</v>
      </c>
      <c r="D244" s="2"/>
      <c r="E244" s="18">
        <v>1</v>
      </c>
      <c r="F244" s="20" t="s">
        <v>16</v>
      </c>
      <c r="G244" s="22">
        <v>0</v>
      </c>
      <c r="H244" s="14">
        <f t="shared" ref="H244" si="79">G244*E244</f>
        <v>0</v>
      </c>
    </row>
    <row r="245" spans="1:8">
      <c r="A245" s="13"/>
      <c r="B245" s="25"/>
      <c r="C245" s="8" t="s">
        <v>9</v>
      </c>
      <c r="D245" s="3">
        <v>1</v>
      </c>
      <c r="E245" s="19"/>
      <c r="F245" s="21"/>
      <c r="G245" s="23"/>
      <c r="H245" s="15"/>
    </row>
    <row r="246" spans="1:8" ht="14.4" thickBot="1">
      <c r="A246" s="13"/>
      <c r="B246" s="25"/>
      <c r="C246" s="8" t="s">
        <v>10</v>
      </c>
      <c r="D246" s="3"/>
      <c r="E246" s="19"/>
      <c r="F246" s="21"/>
      <c r="G246" s="23"/>
      <c r="H246" s="15"/>
    </row>
    <row r="247" spans="1:8">
      <c r="A247" s="12" t="s">
        <v>176</v>
      </c>
      <c r="B247" s="24" t="s">
        <v>177</v>
      </c>
      <c r="C247" s="7" t="s">
        <v>8</v>
      </c>
      <c r="D247" s="2"/>
      <c r="E247" s="18">
        <v>2</v>
      </c>
      <c r="F247" s="20" t="s">
        <v>16</v>
      </c>
      <c r="G247" s="22">
        <v>0</v>
      </c>
      <c r="H247" s="14">
        <f t="shared" ref="H247" si="80">G247*E247</f>
        <v>0</v>
      </c>
    </row>
    <row r="248" spans="1:8">
      <c r="A248" s="13"/>
      <c r="B248" s="25"/>
      <c r="C248" s="8" t="s">
        <v>9</v>
      </c>
      <c r="D248" s="3">
        <v>2</v>
      </c>
      <c r="E248" s="19"/>
      <c r="F248" s="21"/>
      <c r="G248" s="23"/>
      <c r="H248" s="15"/>
    </row>
    <row r="249" spans="1:8" ht="14.4" thickBot="1">
      <c r="A249" s="13"/>
      <c r="B249" s="25"/>
      <c r="C249" s="8" t="s">
        <v>10</v>
      </c>
      <c r="D249" s="3"/>
      <c r="E249" s="19"/>
      <c r="F249" s="21"/>
      <c r="G249" s="23"/>
      <c r="H249" s="15"/>
    </row>
    <row r="250" spans="1:8">
      <c r="A250" s="12" t="s">
        <v>178</v>
      </c>
      <c r="B250" s="24" t="s">
        <v>179</v>
      </c>
      <c r="C250" s="7" t="s">
        <v>8</v>
      </c>
      <c r="D250" s="2">
        <v>1</v>
      </c>
      <c r="E250" s="18">
        <v>1</v>
      </c>
      <c r="F250" s="20" t="s">
        <v>180</v>
      </c>
      <c r="G250" s="22">
        <v>0</v>
      </c>
      <c r="H250" s="14">
        <f t="shared" ref="H250" si="81">G250*E250</f>
        <v>0</v>
      </c>
    </row>
    <row r="251" spans="1:8">
      <c r="A251" s="13"/>
      <c r="B251" s="25"/>
      <c r="C251" s="8" t="s">
        <v>9</v>
      </c>
      <c r="D251" s="3"/>
      <c r="E251" s="19"/>
      <c r="F251" s="21"/>
      <c r="G251" s="23"/>
      <c r="H251" s="15"/>
    </row>
    <row r="252" spans="1:8" ht="14.4" thickBot="1">
      <c r="A252" s="13"/>
      <c r="B252" s="25"/>
      <c r="C252" s="8" t="s">
        <v>10</v>
      </c>
      <c r="D252" s="3"/>
      <c r="E252" s="19"/>
      <c r="F252" s="21"/>
      <c r="G252" s="23"/>
      <c r="H252" s="15"/>
    </row>
    <row r="253" spans="1:8">
      <c r="A253" s="12" t="s">
        <v>181</v>
      </c>
      <c r="B253" s="24" t="s">
        <v>182</v>
      </c>
      <c r="C253" s="7" t="s">
        <v>8</v>
      </c>
      <c r="D253" s="2"/>
      <c r="E253" s="18">
        <v>30</v>
      </c>
      <c r="F253" s="20" t="s">
        <v>13</v>
      </c>
      <c r="G253" s="22">
        <v>0</v>
      </c>
      <c r="H253" s="14">
        <f t="shared" ref="H253" si="82">G253*E253</f>
        <v>0</v>
      </c>
    </row>
    <row r="254" spans="1:8">
      <c r="A254" s="13"/>
      <c r="B254" s="25"/>
      <c r="C254" s="8" t="s">
        <v>9</v>
      </c>
      <c r="D254" s="3"/>
      <c r="E254" s="19"/>
      <c r="F254" s="21"/>
      <c r="G254" s="23"/>
      <c r="H254" s="15"/>
    </row>
    <row r="255" spans="1:8" ht="14.4" thickBot="1">
      <c r="A255" s="13"/>
      <c r="B255" s="25"/>
      <c r="C255" s="8" t="s">
        <v>10</v>
      </c>
      <c r="D255" s="3">
        <v>30</v>
      </c>
      <c r="E255" s="19"/>
      <c r="F255" s="21"/>
      <c r="G255" s="23"/>
      <c r="H255" s="15"/>
    </row>
    <row r="256" spans="1:8">
      <c r="A256" s="12" t="s">
        <v>183</v>
      </c>
      <c r="B256" s="24" t="s">
        <v>184</v>
      </c>
      <c r="C256" s="7" t="s">
        <v>8</v>
      </c>
      <c r="D256" s="2"/>
      <c r="E256" s="18">
        <v>30</v>
      </c>
      <c r="F256" s="20" t="s">
        <v>13</v>
      </c>
      <c r="G256" s="22">
        <v>0</v>
      </c>
      <c r="H256" s="14">
        <f t="shared" ref="H256" si="83">G256*E256</f>
        <v>0</v>
      </c>
    </row>
    <row r="257" spans="1:8">
      <c r="A257" s="13"/>
      <c r="B257" s="25"/>
      <c r="C257" s="8" t="s">
        <v>9</v>
      </c>
      <c r="D257" s="3"/>
      <c r="E257" s="19"/>
      <c r="F257" s="21"/>
      <c r="G257" s="23"/>
      <c r="H257" s="15"/>
    </row>
    <row r="258" spans="1:8" ht="14.4" thickBot="1">
      <c r="A258" s="13"/>
      <c r="B258" s="25"/>
      <c r="C258" s="8" t="s">
        <v>10</v>
      </c>
      <c r="D258" s="3">
        <v>30</v>
      </c>
      <c r="E258" s="19"/>
      <c r="F258" s="21"/>
      <c r="G258" s="23"/>
      <c r="H258" s="15"/>
    </row>
    <row r="259" spans="1:8">
      <c r="A259" s="12" t="s">
        <v>185</v>
      </c>
      <c r="B259" s="24" t="s">
        <v>186</v>
      </c>
      <c r="C259" s="7" t="s">
        <v>8</v>
      </c>
      <c r="D259" s="2">
        <v>1</v>
      </c>
      <c r="E259" s="18">
        <v>1</v>
      </c>
      <c r="F259" s="20" t="s">
        <v>16</v>
      </c>
      <c r="G259" s="22">
        <v>0</v>
      </c>
      <c r="H259" s="14">
        <f t="shared" ref="H259" si="84">G259*E259</f>
        <v>0</v>
      </c>
    </row>
    <row r="260" spans="1:8">
      <c r="A260" s="13"/>
      <c r="B260" s="25"/>
      <c r="C260" s="8" t="s">
        <v>9</v>
      </c>
      <c r="D260" s="3"/>
      <c r="E260" s="19"/>
      <c r="F260" s="21"/>
      <c r="G260" s="23"/>
      <c r="H260" s="15"/>
    </row>
    <row r="261" spans="1:8" ht="14.4" thickBot="1">
      <c r="A261" s="13"/>
      <c r="B261" s="25"/>
      <c r="C261" s="8" t="s">
        <v>10</v>
      </c>
      <c r="D261" s="3"/>
      <c r="E261" s="19"/>
      <c r="F261" s="21"/>
      <c r="G261" s="23"/>
      <c r="H261" s="15"/>
    </row>
    <row r="262" spans="1:8">
      <c r="A262" s="12" t="s">
        <v>187</v>
      </c>
      <c r="B262" s="24" t="s">
        <v>188</v>
      </c>
      <c r="C262" s="7" t="s">
        <v>8</v>
      </c>
      <c r="D262" s="2"/>
      <c r="E262" s="18">
        <v>30</v>
      </c>
      <c r="F262" s="20" t="s">
        <v>13</v>
      </c>
      <c r="G262" s="22">
        <v>0</v>
      </c>
      <c r="H262" s="14">
        <f t="shared" ref="H262" si="85">G262*E262</f>
        <v>0</v>
      </c>
    </row>
    <row r="263" spans="1:8">
      <c r="A263" s="13"/>
      <c r="B263" s="25"/>
      <c r="C263" s="8" t="s">
        <v>9</v>
      </c>
      <c r="D263" s="3"/>
      <c r="E263" s="19"/>
      <c r="F263" s="21"/>
      <c r="G263" s="23"/>
      <c r="H263" s="15"/>
    </row>
    <row r="264" spans="1:8" ht="14.4" thickBot="1">
      <c r="A264" s="13"/>
      <c r="B264" s="25"/>
      <c r="C264" s="8" t="s">
        <v>10</v>
      </c>
      <c r="D264" s="3">
        <v>30</v>
      </c>
      <c r="E264" s="19"/>
      <c r="F264" s="21"/>
      <c r="G264" s="23"/>
      <c r="H264" s="15"/>
    </row>
    <row r="265" spans="1:8">
      <c r="A265" s="12" t="s">
        <v>189</v>
      </c>
      <c r="B265" s="24" t="s">
        <v>190</v>
      </c>
      <c r="C265" s="7" t="s">
        <v>8</v>
      </c>
      <c r="D265" s="2">
        <v>4</v>
      </c>
      <c r="E265" s="18">
        <v>4</v>
      </c>
      <c r="F265" s="20" t="s">
        <v>191</v>
      </c>
      <c r="G265" s="22">
        <v>0</v>
      </c>
      <c r="H265" s="14">
        <f t="shared" ref="H265" si="86">G265*E265</f>
        <v>0</v>
      </c>
    </row>
    <row r="266" spans="1:8">
      <c r="A266" s="13"/>
      <c r="B266" s="25"/>
      <c r="C266" s="8" t="s">
        <v>9</v>
      </c>
      <c r="D266" s="3"/>
      <c r="E266" s="19"/>
      <c r="F266" s="21"/>
      <c r="G266" s="23"/>
      <c r="H266" s="15"/>
    </row>
    <row r="267" spans="1:8" ht="14.4" thickBot="1">
      <c r="A267" s="13"/>
      <c r="B267" s="25"/>
      <c r="C267" s="8" t="s">
        <v>10</v>
      </c>
      <c r="D267" s="3"/>
      <c r="E267" s="19"/>
      <c r="F267" s="21"/>
      <c r="G267" s="23"/>
      <c r="H267" s="15"/>
    </row>
    <row r="268" spans="1:8">
      <c r="A268" s="12" t="s">
        <v>192</v>
      </c>
      <c r="B268" s="24" t="s">
        <v>193</v>
      </c>
      <c r="C268" s="7" t="s">
        <v>8</v>
      </c>
      <c r="D268" s="2"/>
      <c r="E268" s="18">
        <v>2</v>
      </c>
      <c r="F268" s="20" t="s">
        <v>16</v>
      </c>
      <c r="G268" s="22">
        <v>0</v>
      </c>
      <c r="H268" s="14">
        <f t="shared" ref="H268" si="87">G268*E268</f>
        <v>0</v>
      </c>
    </row>
    <row r="269" spans="1:8">
      <c r="A269" s="13"/>
      <c r="B269" s="25"/>
      <c r="C269" s="8" t="s">
        <v>9</v>
      </c>
      <c r="D269" s="3"/>
      <c r="E269" s="19"/>
      <c r="F269" s="21"/>
      <c r="G269" s="23"/>
      <c r="H269" s="15"/>
    </row>
    <row r="270" spans="1:8" ht="14.4" thickBot="1">
      <c r="A270" s="13"/>
      <c r="B270" s="25"/>
      <c r="C270" s="8" t="s">
        <v>10</v>
      </c>
      <c r="D270" s="3">
        <v>2</v>
      </c>
      <c r="E270" s="19"/>
      <c r="F270" s="21"/>
      <c r="G270" s="23"/>
      <c r="H270" s="15"/>
    </row>
    <row r="271" spans="1:8">
      <c r="A271" s="12" t="s">
        <v>194</v>
      </c>
      <c r="B271" s="24" t="s">
        <v>195</v>
      </c>
      <c r="C271" s="7" t="s">
        <v>8</v>
      </c>
      <c r="D271" s="2"/>
      <c r="E271" s="18">
        <v>2</v>
      </c>
      <c r="F271" s="20" t="s">
        <v>16</v>
      </c>
      <c r="G271" s="22">
        <v>0</v>
      </c>
      <c r="H271" s="14">
        <f t="shared" ref="H271" si="88">G271*E271</f>
        <v>0</v>
      </c>
    </row>
    <row r="272" spans="1:8">
      <c r="A272" s="13"/>
      <c r="B272" s="25"/>
      <c r="C272" s="8" t="s">
        <v>9</v>
      </c>
      <c r="D272" s="3"/>
      <c r="E272" s="19"/>
      <c r="F272" s="21"/>
      <c r="G272" s="23"/>
      <c r="H272" s="15"/>
    </row>
    <row r="273" spans="1:8" ht="14.4" thickBot="1">
      <c r="A273" s="13"/>
      <c r="B273" s="25"/>
      <c r="C273" s="8" t="s">
        <v>10</v>
      </c>
      <c r="D273" s="3">
        <v>2</v>
      </c>
      <c r="E273" s="19"/>
      <c r="F273" s="21"/>
      <c r="G273" s="23"/>
      <c r="H273" s="15"/>
    </row>
    <row r="274" spans="1:8">
      <c r="A274" s="12" t="s">
        <v>196</v>
      </c>
      <c r="B274" s="24" t="s">
        <v>197</v>
      </c>
      <c r="C274" s="7" t="s">
        <v>8</v>
      </c>
      <c r="D274" s="2"/>
      <c r="E274" s="18">
        <v>4</v>
      </c>
      <c r="F274" s="20" t="s">
        <v>16</v>
      </c>
      <c r="G274" s="22">
        <v>0</v>
      </c>
      <c r="H274" s="14">
        <f t="shared" ref="H274" si="89">G274*E274</f>
        <v>0</v>
      </c>
    </row>
    <row r="275" spans="1:8">
      <c r="A275" s="13"/>
      <c r="B275" s="25"/>
      <c r="C275" s="8" t="s">
        <v>9</v>
      </c>
      <c r="D275" s="3"/>
      <c r="E275" s="19"/>
      <c r="F275" s="21"/>
      <c r="G275" s="23"/>
      <c r="H275" s="15"/>
    </row>
    <row r="276" spans="1:8" ht="14.4" thickBot="1">
      <c r="A276" s="13"/>
      <c r="B276" s="25"/>
      <c r="C276" s="8" t="s">
        <v>10</v>
      </c>
      <c r="D276" s="3">
        <v>4</v>
      </c>
      <c r="E276" s="19"/>
      <c r="F276" s="21"/>
      <c r="G276" s="23"/>
      <c r="H276" s="15"/>
    </row>
    <row r="277" spans="1:8">
      <c r="A277" s="12" t="s">
        <v>198</v>
      </c>
      <c r="B277" s="24" t="s">
        <v>199</v>
      </c>
      <c r="C277" s="7" t="s">
        <v>8</v>
      </c>
      <c r="D277" s="2"/>
      <c r="E277" s="18">
        <v>2</v>
      </c>
      <c r="F277" s="20" t="s">
        <v>16</v>
      </c>
      <c r="G277" s="22">
        <v>0</v>
      </c>
      <c r="H277" s="14">
        <f t="shared" ref="H277" si="90">G277*E277</f>
        <v>0</v>
      </c>
    </row>
    <row r="278" spans="1:8">
      <c r="A278" s="13"/>
      <c r="B278" s="25"/>
      <c r="C278" s="8" t="s">
        <v>9</v>
      </c>
      <c r="D278" s="3"/>
      <c r="E278" s="19"/>
      <c r="F278" s="21"/>
      <c r="G278" s="23"/>
      <c r="H278" s="15"/>
    </row>
    <row r="279" spans="1:8" ht="14.4" thickBot="1">
      <c r="A279" s="13"/>
      <c r="B279" s="25"/>
      <c r="C279" s="8" t="s">
        <v>10</v>
      </c>
      <c r="D279" s="3">
        <v>2</v>
      </c>
      <c r="E279" s="19"/>
      <c r="F279" s="21"/>
      <c r="G279" s="23"/>
      <c r="H279" s="15"/>
    </row>
    <row r="280" spans="1:8">
      <c r="A280" s="12" t="s">
        <v>200</v>
      </c>
      <c r="B280" s="24" t="s">
        <v>201</v>
      </c>
      <c r="C280" s="7" t="s">
        <v>8</v>
      </c>
      <c r="D280" s="2"/>
      <c r="E280" s="18">
        <v>2</v>
      </c>
      <c r="F280" s="20" t="s">
        <v>16</v>
      </c>
      <c r="G280" s="22">
        <v>0</v>
      </c>
      <c r="H280" s="14">
        <f t="shared" ref="H280" si="91">G280*E280</f>
        <v>0</v>
      </c>
    </row>
    <row r="281" spans="1:8">
      <c r="A281" s="13"/>
      <c r="B281" s="25"/>
      <c r="C281" s="8" t="s">
        <v>9</v>
      </c>
      <c r="D281" s="3">
        <v>2</v>
      </c>
      <c r="E281" s="19"/>
      <c r="F281" s="21"/>
      <c r="G281" s="23"/>
      <c r="H281" s="15"/>
    </row>
    <row r="282" spans="1:8" ht="14.4" thickBot="1">
      <c r="A282" s="13"/>
      <c r="B282" s="25"/>
      <c r="C282" s="8" t="s">
        <v>10</v>
      </c>
      <c r="D282" s="3"/>
      <c r="E282" s="19"/>
      <c r="F282" s="21"/>
      <c r="G282" s="23"/>
      <c r="H282" s="15"/>
    </row>
    <row r="283" spans="1:8">
      <c r="A283" s="12" t="s">
        <v>202</v>
      </c>
      <c r="B283" s="24" t="s">
        <v>203</v>
      </c>
      <c r="C283" s="7" t="s">
        <v>8</v>
      </c>
      <c r="D283" s="2"/>
      <c r="E283" s="18">
        <v>2</v>
      </c>
      <c r="F283" s="20" t="s">
        <v>16</v>
      </c>
      <c r="G283" s="22">
        <v>0</v>
      </c>
      <c r="H283" s="14">
        <f t="shared" ref="H283" si="92">G283*E283</f>
        <v>0</v>
      </c>
    </row>
    <row r="284" spans="1:8">
      <c r="A284" s="13"/>
      <c r="B284" s="25"/>
      <c r="C284" s="8" t="s">
        <v>9</v>
      </c>
      <c r="D284" s="3">
        <v>2</v>
      </c>
      <c r="E284" s="19"/>
      <c r="F284" s="21"/>
      <c r="G284" s="23"/>
      <c r="H284" s="15"/>
    </row>
    <row r="285" spans="1:8" ht="14.4" thickBot="1">
      <c r="A285" s="13"/>
      <c r="B285" s="25"/>
      <c r="C285" s="8" t="s">
        <v>10</v>
      </c>
      <c r="D285" s="3"/>
      <c r="E285" s="19"/>
      <c r="F285" s="21"/>
      <c r="G285" s="23"/>
      <c r="H285" s="15"/>
    </row>
    <row r="286" spans="1:8">
      <c r="A286" s="12" t="s">
        <v>204</v>
      </c>
      <c r="B286" s="24" t="s">
        <v>205</v>
      </c>
      <c r="C286" s="7" t="s">
        <v>8</v>
      </c>
      <c r="D286" s="2"/>
      <c r="E286" s="18">
        <v>1</v>
      </c>
      <c r="F286" s="20" t="s">
        <v>16</v>
      </c>
      <c r="G286" s="22">
        <v>0</v>
      </c>
      <c r="H286" s="14">
        <f t="shared" ref="H286" si="93">G286*E286</f>
        <v>0</v>
      </c>
    </row>
    <row r="287" spans="1:8">
      <c r="A287" s="13"/>
      <c r="B287" s="25"/>
      <c r="C287" s="8" t="s">
        <v>9</v>
      </c>
      <c r="D287" s="3">
        <v>1</v>
      </c>
      <c r="E287" s="19"/>
      <c r="F287" s="21"/>
      <c r="G287" s="23"/>
      <c r="H287" s="15"/>
    </row>
    <row r="288" spans="1:8" ht="14.4" thickBot="1">
      <c r="A288" s="13"/>
      <c r="B288" s="25"/>
      <c r="C288" s="8" t="s">
        <v>10</v>
      </c>
      <c r="D288" s="3"/>
      <c r="E288" s="19"/>
      <c r="F288" s="21"/>
      <c r="G288" s="23"/>
      <c r="H288" s="15"/>
    </row>
    <row r="289" spans="1:8">
      <c r="A289" s="12" t="s">
        <v>206</v>
      </c>
      <c r="B289" s="24" t="s">
        <v>207</v>
      </c>
      <c r="C289" s="7" t="s">
        <v>8</v>
      </c>
      <c r="D289" s="2">
        <v>2</v>
      </c>
      <c r="E289" s="18">
        <v>2</v>
      </c>
      <c r="F289" s="20" t="s">
        <v>16</v>
      </c>
      <c r="G289" s="22">
        <v>0</v>
      </c>
      <c r="H289" s="14">
        <f t="shared" ref="H289" si="94">G289*E289</f>
        <v>0</v>
      </c>
    </row>
    <row r="290" spans="1:8">
      <c r="A290" s="13"/>
      <c r="B290" s="25"/>
      <c r="C290" s="8" t="s">
        <v>9</v>
      </c>
      <c r="D290" s="3"/>
      <c r="E290" s="19"/>
      <c r="F290" s="21"/>
      <c r="G290" s="23"/>
      <c r="H290" s="15"/>
    </row>
    <row r="291" spans="1:8" ht="14.4" thickBot="1">
      <c r="A291" s="13"/>
      <c r="B291" s="25"/>
      <c r="C291" s="8" t="s">
        <v>10</v>
      </c>
      <c r="D291" s="3"/>
      <c r="E291" s="19"/>
      <c r="F291" s="21"/>
      <c r="G291" s="23"/>
      <c r="H291" s="15"/>
    </row>
    <row r="292" spans="1:8" ht="14.4" thickBot="1">
      <c r="A292" s="12" t="s">
        <v>208</v>
      </c>
      <c r="B292" s="24" t="s">
        <v>209</v>
      </c>
      <c r="C292" s="7" t="s">
        <v>8</v>
      </c>
      <c r="D292" s="4">
        <v>2</v>
      </c>
      <c r="E292" s="18">
        <v>2</v>
      </c>
      <c r="F292" s="20" t="s">
        <v>16</v>
      </c>
      <c r="G292" s="22">
        <v>0</v>
      </c>
      <c r="H292" s="14">
        <f t="shared" ref="H292" si="95">G292*E292</f>
        <v>0</v>
      </c>
    </row>
    <row r="293" spans="1:8" ht="14.4" thickBot="1">
      <c r="A293" s="13"/>
      <c r="B293" s="25"/>
      <c r="C293" s="8" t="s">
        <v>9</v>
      </c>
      <c r="D293" s="4"/>
      <c r="E293" s="19"/>
      <c r="F293" s="21"/>
      <c r="G293" s="23"/>
      <c r="H293" s="15"/>
    </row>
    <row r="294" spans="1:8" ht="14.4" thickBot="1">
      <c r="A294" s="13"/>
      <c r="B294" s="25"/>
      <c r="C294" s="8" t="s">
        <v>10</v>
      </c>
      <c r="D294" s="4"/>
      <c r="E294" s="19"/>
      <c r="F294" s="21"/>
      <c r="G294" s="23"/>
      <c r="H294" s="15"/>
    </row>
    <row r="295" spans="1:8" ht="14.4" thickBot="1">
      <c r="A295" s="12" t="s">
        <v>210</v>
      </c>
      <c r="B295" s="24" t="s">
        <v>211</v>
      </c>
      <c r="C295" s="7" t="s">
        <v>8</v>
      </c>
      <c r="D295" s="4">
        <v>2</v>
      </c>
      <c r="E295" s="18">
        <v>2</v>
      </c>
      <c r="F295" s="20" t="s">
        <v>16</v>
      </c>
      <c r="G295" s="22">
        <v>0</v>
      </c>
      <c r="H295" s="14">
        <f t="shared" ref="H295" si="96">G295*E295</f>
        <v>0</v>
      </c>
    </row>
    <row r="296" spans="1:8" ht="14.4" thickBot="1">
      <c r="A296" s="13"/>
      <c r="B296" s="25"/>
      <c r="C296" s="8" t="s">
        <v>9</v>
      </c>
      <c r="D296" s="4"/>
      <c r="E296" s="19"/>
      <c r="F296" s="21"/>
      <c r="G296" s="23"/>
      <c r="H296" s="15"/>
    </row>
    <row r="297" spans="1:8" ht="14.4" thickBot="1">
      <c r="A297" s="13"/>
      <c r="B297" s="25"/>
      <c r="C297" s="8" t="s">
        <v>10</v>
      </c>
      <c r="D297" s="4"/>
      <c r="E297" s="19"/>
      <c r="F297" s="21"/>
      <c r="G297" s="23"/>
      <c r="H297" s="15"/>
    </row>
    <row r="298" spans="1:8">
      <c r="A298" s="12" t="s">
        <v>212</v>
      </c>
      <c r="B298" s="24" t="s">
        <v>213</v>
      </c>
      <c r="C298" s="7" t="s">
        <v>8</v>
      </c>
      <c r="D298" s="2">
        <v>2</v>
      </c>
      <c r="E298" s="18">
        <v>2</v>
      </c>
      <c r="F298" s="20" t="s">
        <v>35</v>
      </c>
      <c r="G298" s="22">
        <v>0</v>
      </c>
      <c r="H298" s="14">
        <f t="shared" ref="H298" si="97">G298*E298</f>
        <v>0</v>
      </c>
    </row>
    <row r="299" spans="1:8">
      <c r="A299" s="13"/>
      <c r="B299" s="25"/>
      <c r="C299" s="8" t="s">
        <v>9</v>
      </c>
      <c r="D299" s="3"/>
      <c r="E299" s="19"/>
      <c r="F299" s="21"/>
      <c r="G299" s="23"/>
      <c r="H299" s="15"/>
    </row>
    <row r="300" spans="1:8" ht="14.4" thickBot="1">
      <c r="A300" s="13"/>
      <c r="B300" s="25"/>
      <c r="C300" s="8" t="s">
        <v>10</v>
      </c>
      <c r="D300" s="3"/>
      <c r="E300" s="19"/>
      <c r="F300" s="21"/>
      <c r="G300" s="23"/>
      <c r="H300" s="15"/>
    </row>
    <row r="301" spans="1:8">
      <c r="A301" s="12" t="s">
        <v>214</v>
      </c>
      <c r="B301" s="24" t="s">
        <v>215</v>
      </c>
      <c r="C301" s="7" t="s">
        <v>8</v>
      </c>
      <c r="D301" s="2"/>
      <c r="E301" s="18">
        <v>1</v>
      </c>
      <c r="F301" s="20" t="s">
        <v>16</v>
      </c>
      <c r="G301" s="22">
        <v>0</v>
      </c>
      <c r="H301" s="14">
        <f t="shared" ref="H301" si="98">G301*E301</f>
        <v>0</v>
      </c>
    </row>
    <row r="302" spans="1:8">
      <c r="A302" s="13"/>
      <c r="B302" s="25"/>
      <c r="C302" s="8" t="s">
        <v>9</v>
      </c>
      <c r="D302" s="3"/>
      <c r="E302" s="19"/>
      <c r="F302" s="21"/>
      <c r="G302" s="23"/>
      <c r="H302" s="15"/>
    </row>
    <row r="303" spans="1:8" ht="14.4" thickBot="1">
      <c r="A303" s="13"/>
      <c r="B303" s="25"/>
      <c r="C303" s="8" t="s">
        <v>10</v>
      </c>
      <c r="D303" s="3">
        <v>1</v>
      </c>
      <c r="E303" s="19"/>
      <c r="F303" s="21"/>
      <c r="G303" s="23"/>
      <c r="H303" s="15"/>
    </row>
    <row r="304" spans="1:8">
      <c r="A304" s="12" t="s">
        <v>216</v>
      </c>
      <c r="B304" s="24" t="s">
        <v>217</v>
      </c>
      <c r="C304" s="7" t="s">
        <v>8</v>
      </c>
      <c r="D304" s="2"/>
      <c r="E304" s="18">
        <v>2</v>
      </c>
      <c r="F304" s="20" t="s">
        <v>16</v>
      </c>
      <c r="G304" s="22">
        <v>0</v>
      </c>
      <c r="H304" s="14">
        <f t="shared" ref="H304" si="99">G304*E304</f>
        <v>0</v>
      </c>
    </row>
    <row r="305" spans="1:8">
      <c r="A305" s="13"/>
      <c r="B305" s="25"/>
      <c r="C305" s="8" t="s">
        <v>9</v>
      </c>
      <c r="D305" s="3">
        <v>2</v>
      </c>
      <c r="E305" s="19"/>
      <c r="F305" s="21"/>
      <c r="G305" s="23"/>
      <c r="H305" s="15"/>
    </row>
    <row r="306" spans="1:8" ht="14.4" thickBot="1">
      <c r="A306" s="13"/>
      <c r="B306" s="25"/>
      <c r="C306" s="8" t="s">
        <v>10</v>
      </c>
      <c r="D306" s="3"/>
      <c r="E306" s="19"/>
      <c r="F306" s="21"/>
      <c r="G306" s="23"/>
      <c r="H306" s="15"/>
    </row>
    <row r="307" spans="1:8">
      <c r="A307" s="12" t="s">
        <v>218</v>
      </c>
      <c r="B307" s="24" t="s">
        <v>219</v>
      </c>
      <c r="C307" s="7" t="s">
        <v>8</v>
      </c>
      <c r="D307" s="2"/>
      <c r="E307" s="18">
        <v>2</v>
      </c>
      <c r="F307" s="20" t="s">
        <v>13</v>
      </c>
      <c r="G307" s="22">
        <v>0</v>
      </c>
      <c r="H307" s="14">
        <f t="shared" ref="H307" si="100">G307*E307</f>
        <v>0</v>
      </c>
    </row>
    <row r="308" spans="1:8">
      <c r="A308" s="13"/>
      <c r="B308" s="25"/>
      <c r="C308" s="8" t="s">
        <v>9</v>
      </c>
      <c r="D308" s="3">
        <v>2</v>
      </c>
      <c r="E308" s="19"/>
      <c r="F308" s="21"/>
      <c r="G308" s="23"/>
      <c r="H308" s="15"/>
    </row>
    <row r="309" spans="1:8" ht="14.4" thickBot="1">
      <c r="A309" s="13"/>
      <c r="B309" s="25"/>
      <c r="C309" s="8" t="s">
        <v>10</v>
      </c>
      <c r="D309" s="3"/>
      <c r="E309" s="19"/>
      <c r="F309" s="21"/>
      <c r="G309" s="23"/>
      <c r="H309" s="15"/>
    </row>
    <row r="310" spans="1:8">
      <c r="A310" s="12" t="s">
        <v>220</v>
      </c>
      <c r="B310" s="24" t="s">
        <v>221</v>
      </c>
      <c r="C310" s="7" t="s">
        <v>8</v>
      </c>
      <c r="D310" s="2"/>
      <c r="E310" s="18">
        <v>1</v>
      </c>
      <c r="F310" s="20" t="s">
        <v>13</v>
      </c>
      <c r="G310" s="22">
        <v>0</v>
      </c>
      <c r="H310" s="14">
        <f t="shared" ref="H310" si="101">G310*E310</f>
        <v>0</v>
      </c>
    </row>
    <row r="311" spans="1:8">
      <c r="A311" s="13"/>
      <c r="B311" s="25"/>
      <c r="C311" s="8" t="s">
        <v>9</v>
      </c>
      <c r="D311" s="3">
        <v>1</v>
      </c>
      <c r="E311" s="19"/>
      <c r="F311" s="21"/>
      <c r="G311" s="23"/>
      <c r="H311" s="15"/>
    </row>
    <row r="312" spans="1:8" ht="14.4" thickBot="1">
      <c r="A312" s="13"/>
      <c r="B312" s="25"/>
      <c r="C312" s="8" t="s">
        <v>10</v>
      </c>
      <c r="D312" s="3"/>
      <c r="E312" s="19"/>
      <c r="F312" s="21"/>
      <c r="G312" s="23"/>
      <c r="H312" s="15"/>
    </row>
    <row r="313" spans="1:8">
      <c r="A313" s="12" t="s">
        <v>222</v>
      </c>
      <c r="B313" s="24" t="s">
        <v>223</v>
      </c>
      <c r="C313" s="7" t="s">
        <v>8</v>
      </c>
      <c r="D313" s="2"/>
      <c r="E313" s="18">
        <v>3</v>
      </c>
      <c r="F313" s="20" t="s">
        <v>13</v>
      </c>
      <c r="G313" s="22">
        <v>0</v>
      </c>
      <c r="H313" s="14">
        <f t="shared" ref="H313" si="102">G313*E313</f>
        <v>0</v>
      </c>
    </row>
    <row r="314" spans="1:8">
      <c r="A314" s="13"/>
      <c r="B314" s="25"/>
      <c r="C314" s="8" t="s">
        <v>9</v>
      </c>
      <c r="D314" s="3">
        <v>3</v>
      </c>
      <c r="E314" s="19"/>
      <c r="F314" s="21"/>
      <c r="G314" s="23"/>
      <c r="H314" s="15"/>
    </row>
    <row r="315" spans="1:8" ht="14.4" thickBot="1">
      <c r="A315" s="13"/>
      <c r="B315" s="25"/>
      <c r="C315" s="8" t="s">
        <v>10</v>
      </c>
      <c r="D315" s="3"/>
      <c r="E315" s="19"/>
      <c r="F315" s="21"/>
      <c r="G315" s="23"/>
      <c r="H315" s="15"/>
    </row>
    <row r="316" spans="1:8">
      <c r="A316" s="12" t="s">
        <v>224</v>
      </c>
      <c r="B316" s="24" t="s">
        <v>225</v>
      </c>
      <c r="C316" s="7" t="s">
        <v>8</v>
      </c>
      <c r="D316" s="2"/>
      <c r="E316" s="18">
        <v>3</v>
      </c>
      <c r="F316" s="20" t="s">
        <v>16</v>
      </c>
      <c r="G316" s="22">
        <v>0</v>
      </c>
      <c r="H316" s="14">
        <f t="shared" ref="H316" si="103">G316*E316</f>
        <v>0</v>
      </c>
    </row>
    <row r="317" spans="1:8">
      <c r="A317" s="13"/>
      <c r="B317" s="25"/>
      <c r="C317" s="8" t="s">
        <v>9</v>
      </c>
      <c r="D317" s="3"/>
      <c r="E317" s="19"/>
      <c r="F317" s="21"/>
      <c r="G317" s="23"/>
      <c r="H317" s="15"/>
    </row>
    <row r="318" spans="1:8" ht="14.4" thickBot="1">
      <c r="A318" s="13"/>
      <c r="B318" s="25"/>
      <c r="C318" s="8" t="s">
        <v>10</v>
      </c>
      <c r="D318" s="3">
        <v>3</v>
      </c>
      <c r="E318" s="19"/>
      <c r="F318" s="21"/>
      <c r="G318" s="23"/>
      <c r="H318" s="15"/>
    </row>
    <row r="319" spans="1:8">
      <c r="A319" s="12" t="s">
        <v>226</v>
      </c>
      <c r="B319" s="24" t="s">
        <v>227</v>
      </c>
      <c r="C319" s="7" t="s">
        <v>8</v>
      </c>
      <c r="D319" s="5"/>
      <c r="E319" s="18">
        <v>3</v>
      </c>
      <c r="F319" s="20" t="s">
        <v>16</v>
      </c>
      <c r="G319" s="22">
        <v>0</v>
      </c>
      <c r="H319" s="14">
        <f t="shared" ref="H319" si="104">G319*E319</f>
        <v>0</v>
      </c>
    </row>
    <row r="320" spans="1:8">
      <c r="A320" s="13"/>
      <c r="B320" s="25"/>
      <c r="C320" s="8" t="s">
        <v>9</v>
      </c>
      <c r="D320" s="5"/>
      <c r="E320" s="19"/>
      <c r="F320" s="21"/>
      <c r="G320" s="23"/>
      <c r="H320" s="15"/>
    </row>
    <row r="321" spans="1:8" ht="14.4" thickBot="1">
      <c r="A321" s="13"/>
      <c r="B321" s="25"/>
      <c r="C321" s="8" t="s">
        <v>10</v>
      </c>
      <c r="D321" s="5">
        <v>3</v>
      </c>
      <c r="E321" s="19"/>
      <c r="F321" s="21"/>
      <c r="G321" s="23"/>
      <c r="H321" s="15"/>
    </row>
    <row r="322" spans="1:8">
      <c r="A322" s="12" t="s">
        <v>228</v>
      </c>
      <c r="B322" s="24" t="s">
        <v>229</v>
      </c>
      <c r="C322" s="7" t="s">
        <v>8</v>
      </c>
      <c r="D322" s="5"/>
      <c r="E322" s="18">
        <v>2</v>
      </c>
      <c r="F322" s="20" t="s">
        <v>16</v>
      </c>
      <c r="G322" s="22">
        <v>0</v>
      </c>
      <c r="H322" s="14">
        <f t="shared" ref="H322" si="105">G322*E322</f>
        <v>0</v>
      </c>
    </row>
    <row r="323" spans="1:8">
      <c r="A323" s="13"/>
      <c r="B323" s="25"/>
      <c r="C323" s="8" t="s">
        <v>9</v>
      </c>
      <c r="D323" s="5"/>
      <c r="E323" s="19"/>
      <c r="F323" s="21"/>
      <c r="G323" s="23"/>
      <c r="H323" s="15"/>
    </row>
    <row r="324" spans="1:8" ht="14.4" thickBot="1">
      <c r="A324" s="13"/>
      <c r="B324" s="25"/>
      <c r="C324" s="8" t="s">
        <v>10</v>
      </c>
      <c r="D324" s="5">
        <v>2</v>
      </c>
      <c r="E324" s="19"/>
      <c r="F324" s="21"/>
      <c r="G324" s="23"/>
      <c r="H324" s="15"/>
    </row>
    <row r="325" spans="1:8">
      <c r="A325" s="12" t="s">
        <v>230</v>
      </c>
      <c r="B325" s="24" t="s">
        <v>231</v>
      </c>
      <c r="C325" s="7" t="s">
        <v>8</v>
      </c>
      <c r="D325" s="2"/>
      <c r="E325" s="18">
        <v>2</v>
      </c>
      <c r="F325" s="20" t="s">
        <v>16</v>
      </c>
      <c r="G325" s="22">
        <v>0</v>
      </c>
      <c r="H325" s="14">
        <f t="shared" ref="H325" si="106">G325*E325</f>
        <v>0</v>
      </c>
    </row>
    <row r="326" spans="1:8">
      <c r="A326" s="13"/>
      <c r="B326" s="25"/>
      <c r="C326" s="8" t="s">
        <v>9</v>
      </c>
      <c r="D326" s="3"/>
      <c r="E326" s="19"/>
      <c r="F326" s="21"/>
      <c r="G326" s="23"/>
      <c r="H326" s="15"/>
    </row>
    <row r="327" spans="1:8" ht="14.4" thickBot="1">
      <c r="A327" s="13"/>
      <c r="B327" s="25"/>
      <c r="C327" s="8" t="s">
        <v>10</v>
      </c>
      <c r="D327" s="3">
        <v>2</v>
      </c>
      <c r="E327" s="19"/>
      <c r="F327" s="21"/>
      <c r="G327" s="23"/>
      <c r="H327" s="15"/>
    </row>
    <row r="328" spans="1:8">
      <c r="A328" s="12" t="s">
        <v>232</v>
      </c>
      <c r="B328" s="24" t="s">
        <v>233</v>
      </c>
      <c r="C328" s="7" t="s">
        <v>8</v>
      </c>
      <c r="D328" s="2">
        <v>2</v>
      </c>
      <c r="E328" s="18">
        <v>2</v>
      </c>
      <c r="F328" s="20" t="s">
        <v>16</v>
      </c>
      <c r="G328" s="22">
        <v>0</v>
      </c>
      <c r="H328" s="14">
        <f t="shared" ref="H328" si="107">G328*E328</f>
        <v>0</v>
      </c>
    </row>
    <row r="329" spans="1:8">
      <c r="A329" s="13"/>
      <c r="B329" s="25"/>
      <c r="C329" s="8" t="s">
        <v>9</v>
      </c>
      <c r="D329" s="3"/>
      <c r="E329" s="19"/>
      <c r="F329" s="21"/>
      <c r="G329" s="23"/>
      <c r="H329" s="15"/>
    </row>
    <row r="330" spans="1:8" ht="14.4" thickBot="1">
      <c r="A330" s="13"/>
      <c r="B330" s="25"/>
      <c r="C330" s="8" t="s">
        <v>10</v>
      </c>
      <c r="D330" s="3"/>
      <c r="E330" s="19"/>
      <c r="F330" s="21"/>
      <c r="G330" s="23"/>
      <c r="H330" s="15"/>
    </row>
    <row r="331" spans="1:8" ht="14.4" thickBot="1">
      <c r="A331" s="12" t="s">
        <v>234</v>
      </c>
      <c r="B331" s="24" t="s">
        <v>235</v>
      </c>
      <c r="C331" s="7" t="s">
        <v>8</v>
      </c>
      <c r="D331" s="4">
        <v>2</v>
      </c>
      <c r="E331" s="18">
        <v>2</v>
      </c>
      <c r="F331" s="20" t="s">
        <v>16</v>
      </c>
      <c r="G331" s="22">
        <v>0</v>
      </c>
      <c r="H331" s="14">
        <f t="shared" ref="H331" si="108">G331*E331</f>
        <v>0</v>
      </c>
    </row>
    <row r="332" spans="1:8" ht="14.4" thickBot="1">
      <c r="A332" s="13"/>
      <c r="B332" s="25"/>
      <c r="C332" s="8" t="s">
        <v>9</v>
      </c>
      <c r="D332" s="4"/>
      <c r="E332" s="19"/>
      <c r="F332" s="21"/>
      <c r="G332" s="23"/>
      <c r="H332" s="15"/>
    </row>
    <row r="333" spans="1:8" ht="14.4" thickBot="1">
      <c r="A333" s="13"/>
      <c r="B333" s="25"/>
      <c r="C333" s="8" t="s">
        <v>10</v>
      </c>
      <c r="D333" s="4"/>
      <c r="E333" s="19"/>
      <c r="F333" s="21"/>
      <c r="G333" s="23"/>
      <c r="H333" s="15"/>
    </row>
    <row r="334" spans="1:8">
      <c r="A334" s="12" t="s">
        <v>236</v>
      </c>
      <c r="B334" s="24" t="s">
        <v>237</v>
      </c>
      <c r="C334" s="7" t="s">
        <v>8</v>
      </c>
      <c r="D334" s="2">
        <v>2</v>
      </c>
      <c r="E334" s="18">
        <v>2</v>
      </c>
      <c r="F334" s="20" t="s">
        <v>16</v>
      </c>
      <c r="G334" s="22">
        <v>0</v>
      </c>
      <c r="H334" s="14">
        <f t="shared" ref="H334" si="109">G334*E334</f>
        <v>0</v>
      </c>
    </row>
    <row r="335" spans="1:8">
      <c r="A335" s="13"/>
      <c r="B335" s="25"/>
      <c r="C335" s="8" t="s">
        <v>9</v>
      </c>
      <c r="D335" s="3"/>
      <c r="E335" s="19"/>
      <c r="F335" s="21"/>
      <c r="G335" s="23"/>
      <c r="H335" s="15"/>
    </row>
    <row r="336" spans="1:8" ht="14.4" thickBot="1">
      <c r="A336" s="13"/>
      <c r="B336" s="25"/>
      <c r="C336" s="8" t="s">
        <v>10</v>
      </c>
      <c r="D336" s="3"/>
      <c r="E336" s="19"/>
      <c r="F336" s="21"/>
      <c r="G336" s="23"/>
      <c r="H336" s="15"/>
    </row>
    <row r="337" spans="1:8">
      <c r="A337" s="12" t="s">
        <v>238</v>
      </c>
      <c r="B337" s="24" t="s">
        <v>239</v>
      </c>
      <c r="C337" s="7" t="s">
        <v>8</v>
      </c>
      <c r="D337" s="6">
        <v>2</v>
      </c>
      <c r="E337" s="18">
        <v>2</v>
      </c>
      <c r="F337" s="20" t="s">
        <v>16</v>
      </c>
      <c r="G337" s="22">
        <v>0</v>
      </c>
      <c r="H337" s="14">
        <f t="shared" ref="H337" si="110">G337*E337</f>
        <v>0</v>
      </c>
    </row>
    <row r="338" spans="1:8">
      <c r="A338" s="13"/>
      <c r="B338" s="25"/>
      <c r="C338" s="8" t="s">
        <v>9</v>
      </c>
      <c r="D338" s="6"/>
      <c r="E338" s="19"/>
      <c r="F338" s="21"/>
      <c r="G338" s="23"/>
      <c r="H338" s="15"/>
    </row>
    <row r="339" spans="1:8" ht="14.4" thickBot="1">
      <c r="A339" s="13"/>
      <c r="B339" s="25"/>
      <c r="C339" s="8" t="s">
        <v>10</v>
      </c>
      <c r="D339" s="6"/>
      <c r="E339" s="19"/>
      <c r="F339" s="21"/>
      <c r="G339" s="23"/>
      <c r="H339" s="15"/>
    </row>
    <row r="340" spans="1:8">
      <c r="A340" s="12" t="s">
        <v>240</v>
      </c>
      <c r="B340" s="24" t="s">
        <v>241</v>
      </c>
      <c r="C340" s="7" t="s">
        <v>8</v>
      </c>
      <c r="D340" s="6">
        <v>2</v>
      </c>
      <c r="E340" s="18">
        <v>2</v>
      </c>
      <c r="F340" s="20" t="s">
        <v>16</v>
      </c>
      <c r="G340" s="22">
        <v>0</v>
      </c>
      <c r="H340" s="14">
        <f t="shared" ref="H340" si="111">G340*E340</f>
        <v>0</v>
      </c>
    </row>
    <row r="341" spans="1:8">
      <c r="A341" s="13"/>
      <c r="B341" s="25"/>
      <c r="C341" s="8" t="s">
        <v>9</v>
      </c>
      <c r="D341" s="6"/>
      <c r="E341" s="19"/>
      <c r="F341" s="21"/>
      <c r="G341" s="23"/>
      <c r="H341" s="15"/>
    </row>
    <row r="342" spans="1:8" ht="14.4" thickBot="1">
      <c r="A342" s="13"/>
      <c r="B342" s="25"/>
      <c r="C342" s="8" t="s">
        <v>10</v>
      </c>
      <c r="D342" s="6"/>
      <c r="E342" s="19"/>
      <c r="F342" s="21"/>
      <c r="G342" s="23"/>
      <c r="H342" s="15"/>
    </row>
    <row r="343" spans="1:8">
      <c r="A343" s="12" t="s">
        <v>242</v>
      </c>
      <c r="B343" s="24" t="s">
        <v>243</v>
      </c>
      <c r="C343" s="7" t="s">
        <v>8</v>
      </c>
      <c r="D343" s="6">
        <v>2</v>
      </c>
      <c r="E343" s="18">
        <v>2</v>
      </c>
      <c r="F343" s="20" t="s">
        <v>16</v>
      </c>
      <c r="G343" s="22">
        <v>0</v>
      </c>
      <c r="H343" s="14">
        <f t="shared" ref="H343" si="112">G343*E343</f>
        <v>0</v>
      </c>
    </row>
    <row r="344" spans="1:8">
      <c r="A344" s="13"/>
      <c r="B344" s="25"/>
      <c r="C344" s="8" t="s">
        <v>9</v>
      </c>
      <c r="D344" s="6"/>
      <c r="E344" s="19"/>
      <c r="F344" s="21"/>
      <c r="G344" s="23"/>
      <c r="H344" s="15"/>
    </row>
    <row r="345" spans="1:8" ht="14.4" thickBot="1">
      <c r="A345" s="13"/>
      <c r="B345" s="25"/>
      <c r="C345" s="8" t="s">
        <v>10</v>
      </c>
      <c r="D345" s="6"/>
      <c r="E345" s="19"/>
      <c r="F345" s="21"/>
      <c r="G345" s="23"/>
      <c r="H345" s="15"/>
    </row>
    <row r="346" spans="1:8">
      <c r="A346" s="12" t="s">
        <v>244</v>
      </c>
      <c r="B346" s="24" t="s">
        <v>245</v>
      </c>
      <c r="C346" s="7" t="s">
        <v>8</v>
      </c>
      <c r="D346" s="6">
        <v>4</v>
      </c>
      <c r="E346" s="18">
        <v>4</v>
      </c>
      <c r="F346" s="20" t="s">
        <v>16</v>
      </c>
      <c r="G346" s="22">
        <v>0</v>
      </c>
      <c r="H346" s="14">
        <f t="shared" ref="H346" si="113">G346*E346</f>
        <v>0</v>
      </c>
    </row>
    <row r="347" spans="1:8">
      <c r="A347" s="13"/>
      <c r="B347" s="25"/>
      <c r="C347" s="8" t="s">
        <v>9</v>
      </c>
      <c r="D347" s="6"/>
      <c r="E347" s="19"/>
      <c r="F347" s="21"/>
      <c r="G347" s="23"/>
      <c r="H347" s="15"/>
    </row>
    <row r="348" spans="1:8" ht="14.4" thickBot="1">
      <c r="A348" s="13"/>
      <c r="B348" s="25"/>
      <c r="C348" s="8" t="s">
        <v>10</v>
      </c>
      <c r="D348" s="6"/>
      <c r="E348" s="19"/>
      <c r="F348" s="21"/>
      <c r="G348" s="23"/>
      <c r="H348" s="15"/>
    </row>
    <row r="349" spans="1:8">
      <c r="A349" s="12" t="s">
        <v>246</v>
      </c>
      <c r="B349" s="24" t="s">
        <v>247</v>
      </c>
      <c r="C349" s="7" t="s">
        <v>8</v>
      </c>
      <c r="D349" s="6">
        <v>2</v>
      </c>
      <c r="E349" s="18">
        <v>2</v>
      </c>
      <c r="F349" s="20" t="s">
        <v>16</v>
      </c>
      <c r="G349" s="22">
        <v>0</v>
      </c>
      <c r="H349" s="14">
        <f t="shared" ref="H349" si="114">G349*E349</f>
        <v>0</v>
      </c>
    </row>
    <row r="350" spans="1:8">
      <c r="A350" s="13"/>
      <c r="B350" s="25"/>
      <c r="C350" s="8" t="s">
        <v>9</v>
      </c>
      <c r="D350" s="6"/>
      <c r="E350" s="19"/>
      <c r="F350" s="21"/>
      <c r="G350" s="23"/>
      <c r="H350" s="15"/>
    </row>
    <row r="351" spans="1:8" ht="14.4" thickBot="1">
      <c r="A351" s="13"/>
      <c r="B351" s="25"/>
      <c r="C351" s="8" t="s">
        <v>10</v>
      </c>
      <c r="D351" s="6"/>
      <c r="E351" s="19"/>
      <c r="F351" s="21"/>
      <c r="G351" s="23"/>
      <c r="H351" s="15"/>
    </row>
    <row r="352" spans="1:8" ht="14.4" thickBot="1">
      <c r="A352" s="12" t="s">
        <v>248</v>
      </c>
      <c r="B352" s="24" t="s">
        <v>249</v>
      </c>
      <c r="C352" s="7" t="s">
        <v>8</v>
      </c>
      <c r="D352" s="4"/>
      <c r="E352" s="18">
        <v>2</v>
      </c>
      <c r="F352" s="20" t="s">
        <v>16</v>
      </c>
      <c r="G352" s="22">
        <v>0</v>
      </c>
      <c r="H352" s="14">
        <f t="shared" ref="H352" si="115">G352*E352</f>
        <v>0</v>
      </c>
    </row>
    <row r="353" spans="1:8" ht="14.4" thickBot="1">
      <c r="A353" s="13"/>
      <c r="B353" s="25"/>
      <c r="C353" s="8" t="s">
        <v>9</v>
      </c>
      <c r="D353" s="4"/>
      <c r="E353" s="19"/>
      <c r="F353" s="21"/>
      <c r="G353" s="23"/>
      <c r="H353" s="15"/>
    </row>
    <row r="354" spans="1:8" ht="14.4" thickBot="1">
      <c r="A354" s="13"/>
      <c r="B354" s="25"/>
      <c r="C354" s="8" t="s">
        <v>10</v>
      </c>
      <c r="D354" s="4">
        <v>2</v>
      </c>
      <c r="E354" s="19"/>
      <c r="F354" s="21"/>
      <c r="G354" s="23"/>
      <c r="H354" s="15"/>
    </row>
    <row r="355" spans="1:8">
      <c r="A355" s="12" t="s">
        <v>250</v>
      </c>
      <c r="B355" s="24" t="s">
        <v>251</v>
      </c>
      <c r="C355" s="7" t="s">
        <v>8</v>
      </c>
      <c r="D355" s="2"/>
      <c r="E355" s="18">
        <v>2</v>
      </c>
      <c r="F355" s="20" t="s">
        <v>16</v>
      </c>
      <c r="G355" s="22">
        <v>0</v>
      </c>
      <c r="H355" s="14">
        <f t="shared" ref="H355" si="116">G355*E355</f>
        <v>0</v>
      </c>
    </row>
    <row r="356" spans="1:8">
      <c r="A356" s="13"/>
      <c r="B356" s="25"/>
      <c r="C356" s="8" t="s">
        <v>9</v>
      </c>
      <c r="D356" s="3">
        <v>2</v>
      </c>
      <c r="E356" s="19"/>
      <c r="F356" s="21"/>
      <c r="G356" s="23"/>
      <c r="H356" s="15"/>
    </row>
    <row r="357" spans="1:8" ht="14.4" thickBot="1">
      <c r="A357" s="13"/>
      <c r="B357" s="25"/>
      <c r="C357" s="8" t="s">
        <v>10</v>
      </c>
      <c r="D357" s="3"/>
      <c r="E357" s="19"/>
      <c r="F357" s="21"/>
      <c r="G357" s="23"/>
      <c r="H357" s="15"/>
    </row>
    <row r="358" spans="1:8">
      <c r="A358" s="12" t="s">
        <v>252</v>
      </c>
      <c r="B358" s="24" t="s">
        <v>253</v>
      </c>
      <c r="C358" s="7" t="s">
        <v>8</v>
      </c>
      <c r="D358" s="2"/>
      <c r="E358" s="18">
        <v>2</v>
      </c>
      <c r="F358" s="20" t="s">
        <v>16</v>
      </c>
      <c r="G358" s="22">
        <v>0</v>
      </c>
      <c r="H358" s="14">
        <f t="shared" ref="H358" si="117">G358*E358</f>
        <v>0</v>
      </c>
    </row>
    <row r="359" spans="1:8">
      <c r="A359" s="13"/>
      <c r="B359" s="25"/>
      <c r="C359" s="8" t="s">
        <v>9</v>
      </c>
      <c r="D359" s="3">
        <v>2</v>
      </c>
      <c r="E359" s="19"/>
      <c r="F359" s="21"/>
      <c r="G359" s="23"/>
      <c r="H359" s="15"/>
    </row>
    <row r="360" spans="1:8" ht="14.4" thickBot="1">
      <c r="A360" s="13"/>
      <c r="B360" s="25"/>
      <c r="C360" s="8" t="s">
        <v>10</v>
      </c>
      <c r="D360" s="3"/>
      <c r="E360" s="19"/>
      <c r="F360" s="21"/>
      <c r="G360" s="23"/>
      <c r="H360" s="15"/>
    </row>
    <row r="361" spans="1:8">
      <c r="A361" s="12" t="s">
        <v>254</v>
      </c>
      <c r="B361" s="24" t="s">
        <v>255</v>
      </c>
      <c r="C361" s="7" t="s">
        <v>8</v>
      </c>
      <c r="D361" s="2"/>
      <c r="E361" s="18">
        <v>1</v>
      </c>
      <c r="F361" s="20" t="s">
        <v>16</v>
      </c>
      <c r="G361" s="22">
        <v>0</v>
      </c>
      <c r="H361" s="14">
        <f t="shared" ref="H361" si="118">G361*E361</f>
        <v>0</v>
      </c>
    </row>
    <row r="362" spans="1:8">
      <c r="A362" s="13"/>
      <c r="B362" s="25"/>
      <c r="C362" s="8" t="s">
        <v>9</v>
      </c>
      <c r="D362" s="3"/>
      <c r="E362" s="19"/>
      <c r="F362" s="21"/>
      <c r="G362" s="23"/>
      <c r="H362" s="15"/>
    </row>
    <row r="363" spans="1:8" ht="14.4" thickBot="1">
      <c r="A363" s="13"/>
      <c r="B363" s="25"/>
      <c r="C363" s="8" t="s">
        <v>10</v>
      </c>
      <c r="D363" s="3">
        <v>1</v>
      </c>
      <c r="E363" s="19"/>
      <c r="F363" s="21"/>
      <c r="G363" s="23"/>
      <c r="H363" s="15"/>
    </row>
    <row r="364" spans="1:8" ht="14.4" thickBot="1">
      <c r="A364" s="12" t="s">
        <v>256</v>
      </c>
      <c r="B364" s="24" t="s">
        <v>257</v>
      </c>
      <c r="C364" s="7" t="s">
        <v>8</v>
      </c>
      <c r="D364" s="4"/>
      <c r="E364" s="18">
        <v>4</v>
      </c>
      <c r="F364" s="20" t="s">
        <v>16</v>
      </c>
      <c r="G364" s="22">
        <v>0</v>
      </c>
      <c r="H364" s="14">
        <f t="shared" ref="H364" si="119">G364*E364</f>
        <v>0</v>
      </c>
    </row>
    <row r="365" spans="1:8">
      <c r="A365" s="13"/>
      <c r="B365" s="25"/>
      <c r="C365" s="8" t="s">
        <v>9</v>
      </c>
      <c r="D365" s="3">
        <v>4</v>
      </c>
      <c r="E365" s="19"/>
      <c r="F365" s="21"/>
      <c r="G365" s="23"/>
      <c r="H365" s="15"/>
    </row>
    <row r="366" spans="1:8" ht="14.4" thickBot="1">
      <c r="A366" s="13"/>
      <c r="B366" s="25"/>
      <c r="C366" s="8" t="s">
        <v>10</v>
      </c>
      <c r="D366" s="3"/>
      <c r="E366" s="19"/>
      <c r="F366" s="21"/>
      <c r="G366" s="23"/>
      <c r="H366" s="15"/>
    </row>
    <row r="367" spans="1:8">
      <c r="A367" s="12" t="s">
        <v>258</v>
      </c>
      <c r="B367" s="24" t="s">
        <v>259</v>
      </c>
      <c r="C367" s="7" t="s">
        <v>8</v>
      </c>
      <c r="D367" s="2"/>
      <c r="E367" s="18">
        <v>3</v>
      </c>
      <c r="F367" s="20" t="s">
        <v>16</v>
      </c>
      <c r="G367" s="22">
        <v>0</v>
      </c>
      <c r="H367" s="14">
        <f t="shared" ref="H367" si="120">G367*E367</f>
        <v>0</v>
      </c>
    </row>
    <row r="368" spans="1:8">
      <c r="A368" s="13"/>
      <c r="B368" s="25"/>
      <c r="C368" s="8" t="s">
        <v>9</v>
      </c>
      <c r="D368" s="3">
        <v>1</v>
      </c>
      <c r="E368" s="19"/>
      <c r="F368" s="21"/>
      <c r="G368" s="23"/>
      <c r="H368" s="15"/>
    </row>
    <row r="369" spans="1:8" ht="14.4" thickBot="1">
      <c r="A369" s="13"/>
      <c r="B369" s="25"/>
      <c r="C369" s="8" t="s">
        <v>10</v>
      </c>
      <c r="D369" s="3">
        <v>2</v>
      </c>
      <c r="E369" s="19"/>
      <c r="F369" s="21"/>
      <c r="G369" s="23"/>
      <c r="H369" s="15"/>
    </row>
    <row r="370" spans="1:8">
      <c r="A370" s="12" t="s">
        <v>260</v>
      </c>
      <c r="B370" s="24" t="s">
        <v>261</v>
      </c>
      <c r="C370" s="7" t="s">
        <v>8</v>
      </c>
      <c r="D370" s="2"/>
      <c r="E370" s="35">
        <v>1</v>
      </c>
      <c r="F370" s="20" t="s">
        <v>16</v>
      </c>
      <c r="G370" s="22">
        <v>0</v>
      </c>
      <c r="H370" s="14">
        <f t="shared" ref="H370" si="121">G370*E370</f>
        <v>0</v>
      </c>
    </row>
    <row r="371" spans="1:8">
      <c r="A371" s="13"/>
      <c r="B371" s="25"/>
      <c r="C371" s="8" t="s">
        <v>9</v>
      </c>
      <c r="D371" s="3">
        <v>1</v>
      </c>
      <c r="E371" s="36"/>
      <c r="F371" s="21"/>
      <c r="G371" s="23"/>
      <c r="H371" s="15"/>
    </row>
    <row r="372" spans="1:8" ht="14.4" thickBot="1">
      <c r="A372" s="13"/>
      <c r="B372" s="25"/>
      <c r="C372" s="8" t="s">
        <v>10</v>
      </c>
      <c r="D372" s="3"/>
      <c r="E372" s="36"/>
      <c r="F372" s="21"/>
      <c r="G372" s="23"/>
      <c r="H372" s="15"/>
    </row>
    <row r="373" spans="1:8">
      <c r="A373" s="12" t="s">
        <v>262</v>
      </c>
      <c r="B373" s="24" t="s">
        <v>263</v>
      </c>
      <c r="C373" s="7" t="s">
        <v>8</v>
      </c>
      <c r="D373" s="2"/>
      <c r="E373" s="35">
        <v>4</v>
      </c>
      <c r="F373" s="20" t="s">
        <v>13</v>
      </c>
      <c r="G373" s="22">
        <v>0</v>
      </c>
      <c r="H373" s="14">
        <f t="shared" ref="H373" si="122">G373*E373</f>
        <v>0</v>
      </c>
    </row>
    <row r="374" spans="1:8">
      <c r="A374" s="13"/>
      <c r="B374" s="25"/>
      <c r="C374" s="8" t="s">
        <v>9</v>
      </c>
      <c r="D374" s="3">
        <v>4</v>
      </c>
      <c r="E374" s="36"/>
      <c r="F374" s="21"/>
      <c r="G374" s="23"/>
      <c r="H374" s="15"/>
    </row>
    <row r="375" spans="1:8" ht="14.4" thickBot="1">
      <c r="A375" s="13"/>
      <c r="B375" s="25"/>
      <c r="C375" s="8" t="s">
        <v>10</v>
      </c>
      <c r="D375" s="3"/>
      <c r="E375" s="36"/>
      <c r="F375" s="21"/>
      <c r="G375" s="23"/>
      <c r="H375" s="15"/>
    </row>
    <row r="376" spans="1:8">
      <c r="A376" s="12" t="s">
        <v>264</v>
      </c>
      <c r="B376" s="24" t="s">
        <v>265</v>
      </c>
      <c r="C376" s="7" t="s">
        <v>8</v>
      </c>
      <c r="D376" s="2">
        <v>6</v>
      </c>
      <c r="E376" s="18">
        <v>6</v>
      </c>
      <c r="F376" s="20" t="s">
        <v>16</v>
      </c>
      <c r="G376" s="22">
        <v>0</v>
      </c>
      <c r="H376" s="14">
        <f t="shared" ref="H376" si="123">G376*E376</f>
        <v>0</v>
      </c>
    </row>
    <row r="377" spans="1:8">
      <c r="A377" s="13"/>
      <c r="B377" s="25"/>
      <c r="C377" s="8" t="s">
        <v>9</v>
      </c>
      <c r="D377" s="3"/>
      <c r="E377" s="19"/>
      <c r="F377" s="21"/>
      <c r="G377" s="23"/>
      <c r="H377" s="15"/>
    </row>
    <row r="378" spans="1:8" ht="14.4" thickBot="1">
      <c r="A378" s="13"/>
      <c r="B378" s="25"/>
      <c r="C378" s="8" t="s">
        <v>10</v>
      </c>
      <c r="D378" s="3"/>
      <c r="E378" s="19"/>
      <c r="F378" s="21"/>
      <c r="G378" s="23"/>
      <c r="H378" s="15"/>
    </row>
    <row r="379" spans="1:8">
      <c r="A379" s="12" t="s">
        <v>266</v>
      </c>
      <c r="B379" s="24" t="s">
        <v>267</v>
      </c>
      <c r="C379" s="7" t="s">
        <v>8</v>
      </c>
      <c r="D379" s="2"/>
      <c r="E379" s="18">
        <v>2</v>
      </c>
      <c r="F379" s="20" t="s">
        <v>16</v>
      </c>
      <c r="G379" s="22">
        <v>0</v>
      </c>
      <c r="H379" s="14">
        <f t="shared" ref="H379" si="124">G379*E379</f>
        <v>0</v>
      </c>
    </row>
    <row r="380" spans="1:8">
      <c r="A380" s="13"/>
      <c r="B380" s="25"/>
      <c r="C380" s="8" t="s">
        <v>9</v>
      </c>
      <c r="D380" s="3"/>
      <c r="E380" s="19"/>
      <c r="F380" s="21"/>
      <c r="G380" s="23"/>
      <c r="H380" s="15"/>
    </row>
    <row r="381" spans="1:8" ht="14.4" thickBot="1">
      <c r="A381" s="13"/>
      <c r="B381" s="25"/>
      <c r="C381" s="8" t="s">
        <v>10</v>
      </c>
      <c r="D381" s="3">
        <v>2</v>
      </c>
      <c r="E381" s="19"/>
      <c r="F381" s="21"/>
      <c r="G381" s="23"/>
      <c r="H381" s="15"/>
    </row>
    <row r="382" spans="1:8">
      <c r="A382" s="12" t="s">
        <v>268</v>
      </c>
      <c r="B382" s="24" t="s">
        <v>269</v>
      </c>
      <c r="C382" s="7" t="s">
        <v>8</v>
      </c>
      <c r="D382" s="2">
        <v>3</v>
      </c>
      <c r="E382" s="18">
        <v>6</v>
      </c>
      <c r="F382" s="20" t="s">
        <v>16</v>
      </c>
      <c r="G382" s="22">
        <v>0</v>
      </c>
      <c r="H382" s="14">
        <f t="shared" ref="H382" si="125">G382*E382</f>
        <v>0</v>
      </c>
    </row>
    <row r="383" spans="1:8">
      <c r="A383" s="13"/>
      <c r="B383" s="25"/>
      <c r="C383" s="8" t="s">
        <v>9</v>
      </c>
      <c r="D383" s="3"/>
      <c r="E383" s="19"/>
      <c r="F383" s="21"/>
      <c r="G383" s="23"/>
      <c r="H383" s="15"/>
    </row>
    <row r="384" spans="1:8" ht="14.4" thickBot="1">
      <c r="A384" s="13"/>
      <c r="B384" s="25"/>
      <c r="C384" s="8" t="s">
        <v>10</v>
      </c>
      <c r="D384" s="3">
        <v>3</v>
      </c>
      <c r="E384" s="19"/>
      <c r="F384" s="21"/>
      <c r="G384" s="23"/>
      <c r="H384" s="15"/>
    </row>
    <row r="385" spans="1:8">
      <c r="A385" s="12" t="s">
        <v>270</v>
      </c>
      <c r="B385" s="24" t="s">
        <v>271</v>
      </c>
      <c r="C385" s="7" t="s">
        <v>8</v>
      </c>
      <c r="D385" s="2">
        <v>1</v>
      </c>
      <c r="E385" s="18">
        <v>1</v>
      </c>
      <c r="F385" s="20" t="s">
        <v>16</v>
      </c>
      <c r="G385" s="22">
        <v>0</v>
      </c>
      <c r="H385" s="14">
        <f t="shared" ref="H385" si="126">G385*E385</f>
        <v>0</v>
      </c>
    </row>
    <row r="386" spans="1:8">
      <c r="A386" s="13"/>
      <c r="B386" s="25"/>
      <c r="C386" s="8" t="s">
        <v>9</v>
      </c>
      <c r="D386" s="3"/>
      <c r="E386" s="19"/>
      <c r="F386" s="21"/>
      <c r="G386" s="23"/>
      <c r="H386" s="15"/>
    </row>
    <row r="387" spans="1:8" ht="14.4" thickBot="1">
      <c r="A387" s="13"/>
      <c r="B387" s="25"/>
      <c r="C387" s="8" t="s">
        <v>10</v>
      </c>
      <c r="D387" s="3"/>
      <c r="E387" s="19"/>
      <c r="F387" s="21"/>
      <c r="G387" s="23"/>
      <c r="H387" s="15"/>
    </row>
    <row r="388" spans="1:8">
      <c r="A388" s="12" t="s">
        <v>272</v>
      </c>
      <c r="B388" s="24" t="s">
        <v>273</v>
      </c>
      <c r="C388" s="7" t="s">
        <v>8</v>
      </c>
      <c r="D388" s="2">
        <v>1</v>
      </c>
      <c r="E388" s="18">
        <v>1</v>
      </c>
      <c r="F388" s="20" t="s">
        <v>16</v>
      </c>
      <c r="G388" s="22">
        <v>0</v>
      </c>
      <c r="H388" s="14">
        <f t="shared" ref="H388" si="127">G388*E388</f>
        <v>0</v>
      </c>
    </row>
    <row r="389" spans="1:8">
      <c r="A389" s="13"/>
      <c r="B389" s="25"/>
      <c r="C389" s="8" t="s">
        <v>9</v>
      </c>
      <c r="D389" s="3"/>
      <c r="E389" s="19"/>
      <c r="F389" s="21"/>
      <c r="G389" s="23"/>
      <c r="H389" s="15"/>
    </row>
    <row r="390" spans="1:8" ht="14.4" thickBot="1">
      <c r="A390" s="13"/>
      <c r="B390" s="25"/>
      <c r="C390" s="8" t="s">
        <v>10</v>
      </c>
      <c r="D390" s="3"/>
      <c r="E390" s="19"/>
      <c r="F390" s="21"/>
      <c r="G390" s="23"/>
      <c r="H390" s="15"/>
    </row>
    <row r="391" spans="1:8">
      <c r="A391" s="12" t="s">
        <v>274</v>
      </c>
      <c r="B391" s="24" t="s">
        <v>275</v>
      </c>
      <c r="C391" s="7" t="s">
        <v>8</v>
      </c>
      <c r="D391" s="2"/>
      <c r="E391" s="18">
        <v>1</v>
      </c>
      <c r="F391" s="20" t="s">
        <v>16</v>
      </c>
      <c r="G391" s="22">
        <v>0</v>
      </c>
      <c r="H391" s="14">
        <f t="shared" ref="H391" si="128">G391*E391</f>
        <v>0</v>
      </c>
    </row>
    <row r="392" spans="1:8">
      <c r="A392" s="13"/>
      <c r="B392" s="25"/>
      <c r="C392" s="8" t="s">
        <v>9</v>
      </c>
      <c r="D392" s="3"/>
      <c r="E392" s="19"/>
      <c r="F392" s="21"/>
      <c r="G392" s="23"/>
      <c r="H392" s="15"/>
    </row>
    <row r="393" spans="1:8" ht="14.4" thickBot="1">
      <c r="A393" s="13"/>
      <c r="B393" s="25"/>
      <c r="C393" s="8" t="s">
        <v>10</v>
      </c>
      <c r="D393" s="3">
        <v>1</v>
      </c>
      <c r="E393" s="19"/>
      <c r="F393" s="21"/>
      <c r="G393" s="23"/>
      <c r="H393" s="15"/>
    </row>
    <row r="394" spans="1:8" ht="14.4" thickBot="1">
      <c r="A394" s="12" t="s">
        <v>276</v>
      </c>
      <c r="B394" s="40" t="s">
        <v>277</v>
      </c>
      <c r="C394" s="10" t="s">
        <v>8</v>
      </c>
      <c r="D394" s="4">
        <v>1</v>
      </c>
      <c r="E394" s="18">
        <v>1</v>
      </c>
      <c r="F394" s="27" t="s">
        <v>16</v>
      </c>
      <c r="G394" s="22">
        <v>0</v>
      </c>
      <c r="H394" s="14">
        <f t="shared" ref="H394" si="129">G394*E394</f>
        <v>0</v>
      </c>
    </row>
    <row r="395" spans="1:8" ht="14.4" thickBot="1">
      <c r="A395" s="13"/>
      <c r="B395" s="41"/>
      <c r="C395" s="11" t="s">
        <v>9</v>
      </c>
      <c r="D395" s="4"/>
      <c r="E395" s="19"/>
      <c r="F395" s="28"/>
      <c r="G395" s="23"/>
      <c r="H395" s="15"/>
    </row>
    <row r="396" spans="1:8" ht="14.4" thickBot="1">
      <c r="A396" s="13"/>
      <c r="B396" s="41"/>
      <c r="C396" s="11" t="s">
        <v>10</v>
      </c>
      <c r="D396" s="4"/>
      <c r="E396" s="19"/>
      <c r="F396" s="28"/>
      <c r="G396" s="23"/>
      <c r="H396" s="15"/>
    </row>
    <row r="397" spans="1:8">
      <c r="A397" s="12" t="s">
        <v>278</v>
      </c>
      <c r="B397" s="24" t="s">
        <v>279</v>
      </c>
      <c r="C397" s="7" t="s">
        <v>8</v>
      </c>
      <c r="D397" s="2">
        <v>2</v>
      </c>
      <c r="E397" s="18">
        <v>2</v>
      </c>
      <c r="F397" s="20" t="s">
        <v>16</v>
      </c>
      <c r="G397" s="22">
        <v>0</v>
      </c>
      <c r="H397" s="14">
        <f t="shared" ref="H397" si="130">G397*E397</f>
        <v>0</v>
      </c>
    </row>
    <row r="398" spans="1:8">
      <c r="A398" s="13"/>
      <c r="B398" s="25"/>
      <c r="C398" s="8" t="s">
        <v>9</v>
      </c>
      <c r="D398" s="3"/>
      <c r="E398" s="19"/>
      <c r="F398" s="21"/>
      <c r="G398" s="23"/>
      <c r="H398" s="15"/>
    </row>
    <row r="399" spans="1:8" ht="14.4" thickBot="1">
      <c r="A399" s="13"/>
      <c r="B399" s="25"/>
      <c r="C399" s="8" t="s">
        <v>10</v>
      </c>
      <c r="D399" s="3"/>
      <c r="E399" s="19"/>
      <c r="F399" s="21"/>
      <c r="G399" s="23"/>
      <c r="H399" s="15"/>
    </row>
    <row r="400" spans="1:8" ht="14.4" thickBot="1">
      <c r="A400" s="12" t="s">
        <v>280</v>
      </c>
      <c r="B400" s="24" t="s">
        <v>281</v>
      </c>
      <c r="C400" s="7" t="s">
        <v>8</v>
      </c>
      <c r="D400" s="4">
        <v>4</v>
      </c>
      <c r="E400" s="18">
        <v>4</v>
      </c>
      <c r="F400" s="20" t="s">
        <v>16</v>
      </c>
      <c r="G400" s="22">
        <v>0</v>
      </c>
      <c r="H400" s="14">
        <f t="shared" ref="H400" si="131">G400*E400</f>
        <v>0</v>
      </c>
    </row>
    <row r="401" spans="1:8" ht="14.4" thickBot="1">
      <c r="A401" s="13"/>
      <c r="B401" s="25"/>
      <c r="C401" s="8" t="s">
        <v>9</v>
      </c>
      <c r="D401" s="4"/>
      <c r="E401" s="19"/>
      <c r="F401" s="21"/>
      <c r="G401" s="23"/>
      <c r="H401" s="15"/>
    </row>
    <row r="402" spans="1:8" ht="14.4" thickBot="1">
      <c r="A402" s="13"/>
      <c r="B402" s="25"/>
      <c r="C402" s="8" t="s">
        <v>10</v>
      </c>
      <c r="D402" s="4"/>
      <c r="E402" s="19"/>
      <c r="F402" s="21"/>
      <c r="G402" s="23"/>
      <c r="H402" s="15"/>
    </row>
    <row r="403" spans="1:8" ht="14.4" thickBot="1">
      <c r="A403" s="12" t="s">
        <v>282</v>
      </c>
      <c r="B403" s="24" t="s">
        <v>283</v>
      </c>
      <c r="C403" s="7" t="s">
        <v>8</v>
      </c>
      <c r="D403" s="4">
        <v>4</v>
      </c>
      <c r="E403" s="18">
        <v>4</v>
      </c>
      <c r="F403" s="20" t="s">
        <v>16</v>
      </c>
      <c r="G403" s="22">
        <v>0</v>
      </c>
      <c r="H403" s="14">
        <f t="shared" ref="H403" si="132">G403*E403</f>
        <v>0</v>
      </c>
    </row>
    <row r="404" spans="1:8" ht="14.4" thickBot="1">
      <c r="A404" s="13"/>
      <c r="B404" s="25"/>
      <c r="C404" s="8" t="s">
        <v>9</v>
      </c>
      <c r="D404" s="4"/>
      <c r="E404" s="19"/>
      <c r="F404" s="21"/>
      <c r="G404" s="23"/>
      <c r="H404" s="15"/>
    </row>
    <row r="405" spans="1:8" ht="14.4" thickBot="1">
      <c r="A405" s="13"/>
      <c r="B405" s="25"/>
      <c r="C405" s="8" t="s">
        <v>10</v>
      </c>
      <c r="D405" s="4"/>
      <c r="E405" s="19"/>
      <c r="F405" s="21"/>
      <c r="G405" s="23"/>
      <c r="H405" s="15"/>
    </row>
    <row r="406" spans="1:8" ht="14.4" thickBot="1">
      <c r="A406" s="12" t="s">
        <v>284</v>
      </c>
      <c r="B406" s="24" t="s">
        <v>285</v>
      </c>
      <c r="C406" s="7" t="s">
        <v>8</v>
      </c>
      <c r="D406" s="4"/>
      <c r="E406" s="18">
        <v>1</v>
      </c>
      <c r="F406" s="20" t="s">
        <v>16</v>
      </c>
      <c r="G406" s="22">
        <v>0</v>
      </c>
      <c r="H406" s="14">
        <f t="shared" ref="H406" si="133">G406*E406</f>
        <v>0</v>
      </c>
    </row>
    <row r="407" spans="1:8" ht="14.4" thickBot="1">
      <c r="A407" s="13"/>
      <c r="B407" s="25"/>
      <c r="C407" s="8" t="s">
        <v>9</v>
      </c>
      <c r="D407" s="4">
        <v>1</v>
      </c>
      <c r="E407" s="19"/>
      <c r="F407" s="21"/>
      <c r="G407" s="23"/>
      <c r="H407" s="15"/>
    </row>
    <row r="408" spans="1:8" ht="14.4" thickBot="1">
      <c r="A408" s="13"/>
      <c r="B408" s="25"/>
      <c r="C408" s="8" t="s">
        <v>10</v>
      </c>
      <c r="D408" s="4"/>
      <c r="E408" s="19"/>
      <c r="F408" s="21"/>
      <c r="G408" s="23"/>
      <c r="H408" s="15"/>
    </row>
    <row r="409" spans="1:8">
      <c r="A409" s="12" t="s">
        <v>286</v>
      </c>
      <c r="B409" s="24" t="s">
        <v>287</v>
      </c>
      <c r="C409" s="7" t="s">
        <v>8</v>
      </c>
      <c r="D409" s="2"/>
      <c r="E409" s="35">
        <v>2</v>
      </c>
      <c r="F409" s="20" t="s">
        <v>16</v>
      </c>
      <c r="G409" s="22">
        <v>0</v>
      </c>
      <c r="H409" s="14">
        <f t="shared" ref="H409" si="134">G409*E409</f>
        <v>0</v>
      </c>
    </row>
    <row r="410" spans="1:8">
      <c r="A410" s="13"/>
      <c r="B410" s="25"/>
      <c r="C410" s="8" t="s">
        <v>9</v>
      </c>
      <c r="D410" s="3"/>
      <c r="E410" s="36"/>
      <c r="F410" s="21"/>
      <c r="G410" s="23"/>
      <c r="H410" s="15"/>
    </row>
    <row r="411" spans="1:8" ht="14.4" thickBot="1">
      <c r="A411" s="13"/>
      <c r="B411" s="25"/>
      <c r="C411" s="8" t="s">
        <v>10</v>
      </c>
      <c r="D411" s="3">
        <v>2</v>
      </c>
      <c r="E411" s="36"/>
      <c r="F411" s="21"/>
      <c r="G411" s="23"/>
      <c r="H411" s="15"/>
    </row>
    <row r="412" spans="1:8">
      <c r="A412" s="12" t="s">
        <v>288</v>
      </c>
      <c r="B412" s="24" t="s">
        <v>289</v>
      </c>
      <c r="C412" s="7" t="s">
        <v>8</v>
      </c>
      <c r="D412" s="2"/>
      <c r="E412" s="18">
        <v>2</v>
      </c>
      <c r="F412" s="20" t="s">
        <v>16</v>
      </c>
      <c r="G412" s="22">
        <v>0</v>
      </c>
      <c r="H412" s="14">
        <f t="shared" ref="H412" si="135">G412*E412</f>
        <v>0</v>
      </c>
    </row>
    <row r="413" spans="1:8">
      <c r="A413" s="13"/>
      <c r="B413" s="25"/>
      <c r="C413" s="8" t="s">
        <v>9</v>
      </c>
      <c r="D413" s="3"/>
      <c r="E413" s="19"/>
      <c r="F413" s="21"/>
      <c r="G413" s="23"/>
      <c r="H413" s="15"/>
    </row>
    <row r="414" spans="1:8" ht="14.4" thickBot="1">
      <c r="A414" s="13"/>
      <c r="B414" s="25"/>
      <c r="C414" s="8" t="s">
        <v>10</v>
      </c>
      <c r="D414" s="3">
        <v>2</v>
      </c>
      <c r="E414" s="19"/>
      <c r="F414" s="21"/>
      <c r="G414" s="23"/>
      <c r="H414" s="15"/>
    </row>
    <row r="415" spans="1:8">
      <c r="A415" s="12" t="s">
        <v>290</v>
      </c>
      <c r="B415" s="24" t="s">
        <v>291</v>
      </c>
      <c r="C415" s="7" t="s">
        <v>8</v>
      </c>
      <c r="D415" s="2"/>
      <c r="E415" s="18">
        <v>2</v>
      </c>
      <c r="F415" s="20" t="s">
        <v>13</v>
      </c>
      <c r="G415" s="22">
        <v>0</v>
      </c>
      <c r="H415" s="14">
        <f t="shared" ref="H415" si="136">G415*E415</f>
        <v>0</v>
      </c>
    </row>
    <row r="416" spans="1:8">
      <c r="A416" s="13"/>
      <c r="B416" s="25"/>
      <c r="C416" s="8" t="s">
        <v>9</v>
      </c>
      <c r="D416" s="3"/>
      <c r="E416" s="19"/>
      <c r="F416" s="21"/>
      <c r="G416" s="23"/>
      <c r="H416" s="15"/>
    </row>
    <row r="417" spans="1:8" ht="14.4" thickBot="1">
      <c r="A417" s="13"/>
      <c r="B417" s="25"/>
      <c r="C417" s="8" t="s">
        <v>10</v>
      </c>
      <c r="D417" s="3">
        <v>2</v>
      </c>
      <c r="E417" s="19"/>
      <c r="F417" s="21"/>
      <c r="G417" s="23"/>
      <c r="H417" s="15"/>
    </row>
    <row r="418" spans="1:8">
      <c r="A418" s="12" t="s">
        <v>292</v>
      </c>
      <c r="B418" s="44" t="s">
        <v>293</v>
      </c>
      <c r="C418" s="7" t="s">
        <v>8</v>
      </c>
      <c r="D418" s="2"/>
      <c r="E418" s="18">
        <v>1</v>
      </c>
      <c r="F418" s="20" t="s">
        <v>16</v>
      </c>
      <c r="G418" s="22">
        <v>0</v>
      </c>
      <c r="H418" s="14">
        <f t="shared" ref="H418" si="137">G418*E418</f>
        <v>0</v>
      </c>
    </row>
    <row r="419" spans="1:8">
      <c r="A419" s="13"/>
      <c r="B419" s="45"/>
      <c r="C419" s="8" t="s">
        <v>9</v>
      </c>
      <c r="D419" s="3">
        <v>1</v>
      </c>
      <c r="E419" s="19"/>
      <c r="F419" s="21"/>
      <c r="G419" s="23"/>
      <c r="H419" s="15"/>
    </row>
    <row r="420" spans="1:8" ht="14.4" thickBot="1">
      <c r="A420" s="13"/>
      <c r="B420" s="45"/>
      <c r="C420" s="8" t="s">
        <v>10</v>
      </c>
      <c r="D420" s="3"/>
      <c r="E420" s="19"/>
      <c r="F420" s="21"/>
      <c r="G420" s="23"/>
      <c r="H420" s="15"/>
    </row>
    <row r="421" spans="1:8">
      <c r="A421" s="12" t="s">
        <v>294</v>
      </c>
      <c r="B421" s="44" t="s">
        <v>295</v>
      </c>
      <c r="C421" s="7" t="s">
        <v>8</v>
      </c>
      <c r="D421" s="2"/>
      <c r="E421" s="18">
        <v>2</v>
      </c>
      <c r="F421" s="20" t="s">
        <v>13</v>
      </c>
      <c r="G421" s="22">
        <v>0</v>
      </c>
      <c r="H421" s="14">
        <f t="shared" ref="H421" si="138">G421*E421</f>
        <v>0</v>
      </c>
    </row>
    <row r="422" spans="1:8">
      <c r="A422" s="13"/>
      <c r="B422" s="45"/>
      <c r="C422" s="8" t="s">
        <v>9</v>
      </c>
      <c r="D422" s="3">
        <v>2</v>
      </c>
      <c r="E422" s="19"/>
      <c r="F422" s="21"/>
      <c r="G422" s="23"/>
      <c r="H422" s="15"/>
    </row>
    <row r="423" spans="1:8" ht="14.4" thickBot="1">
      <c r="A423" s="13"/>
      <c r="B423" s="45"/>
      <c r="C423" s="8" t="s">
        <v>10</v>
      </c>
      <c r="D423" s="3"/>
      <c r="E423" s="19"/>
      <c r="F423" s="21"/>
      <c r="G423" s="23"/>
      <c r="H423" s="15"/>
    </row>
    <row r="424" spans="1:8" ht="14.4" thickBot="1">
      <c r="A424" s="12" t="s">
        <v>296</v>
      </c>
      <c r="B424" s="44" t="s">
        <v>297</v>
      </c>
      <c r="C424" s="7" t="s">
        <v>8</v>
      </c>
      <c r="D424" s="4"/>
      <c r="E424" s="18">
        <v>2</v>
      </c>
      <c r="F424" s="20" t="s">
        <v>16</v>
      </c>
      <c r="G424" s="22">
        <v>0</v>
      </c>
      <c r="H424" s="14">
        <f t="shared" ref="H424" si="139">G424*E424</f>
        <v>0</v>
      </c>
    </row>
    <row r="425" spans="1:8" ht="14.4" thickBot="1">
      <c r="A425" s="13"/>
      <c r="B425" s="45"/>
      <c r="C425" s="8" t="s">
        <v>9</v>
      </c>
      <c r="D425" s="4"/>
      <c r="E425" s="19"/>
      <c r="F425" s="21"/>
      <c r="G425" s="23"/>
      <c r="H425" s="15"/>
    </row>
    <row r="426" spans="1:8" ht="14.4" thickBot="1">
      <c r="A426" s="13"/>
      <c r="B426" s="45"/>
      <c r="C426" s="8" t="s">
        <v>10</v>
      </c>
      <c r="D426" s="4">
        <v>2</v>
      </c>
      <c r="E426" s="19"/>
      <c r="F426" s="21"/>
      <c r="G426" s="23"/>
      <c r="H426" s="15"/>
    </row>
    <row r="427" spans="1:8">
      <c r="A427" s="12" t="s">
        <v>298</v>
      </c>
      <c r="B427" s="24" t="s">
        <v>299</v>
      </c>
      <c r="C427" s="7" t="s">
        <v>8</v>
      </c>
      <c r="D427" s="2"/>
      <c r="E427" s="18">
        <v>2</v>
      </c>
      <c r="F427" s="20" t="s">
        <v>16</v>
      </c>
      <c r="G427" s="22">
        <v>0</v>
      </c>
      <c r="H427" s="14">
        <f t="shared" ref="H427" si="140">G427*E427</f>
        <v>0</v>
      </c>
    </row>
    <row r="428" spans="1:8">
      <c r="A428" s="13"/>
      <c r="B428" s="25"/>
      <c r="C428" s="8" t="s">
        <v>9</v>
      </c>
      <c r="D428" s="3"/>
      <c r="E428" s="19"/>
      <c r="F428" s="21"/>
      <c r="G428" s="23"/>
      <c r="H428" s="15"/>
    </row>
    <row r="429" spans="1:8" ht="14.4" thickBot="1">
      <c r="A429" s="13"/>
      <c r="B429" s="25"/>
      <c r="C429" s="8" t="s">
        <v>10</v>
      </c>
      <c r="D429" s="3">
        <v>2</v>
      </c>
      <c r="E429" s="19"/>
      <c r="F429" s="21"/>
      <c r="G429" s="23"/>
      <c r="H429" s="15"/>
    </row>
    <row r="430" spans="1:8">
      <c r="A430" s="12" t="s">
        <v>300</v>
      </c>
      <c r="B430" s="24" t="s">
        <v>301</v>
      </c>
      <c r="C430" s="7" t="s">
        <v>8</v>
      </c>
      <c r="D430" s="2"/>
      <c r="E430" s="18">
        <v>10</v>
      </c>
      <c r="F430" s="20" t="s">
        <v>16</v>
      </c>
      <c r="G430" s="22">
        <v>0</v>
      </c>
      <c r="H430" s="14">
        <f t="shared" ref="H430" si="141">G430*E430</f>
        <v>0</v>
      </c>
    </row>
    <row r="431" spans="1:8">
      <c r="A431" s="13"/>
      <c r="B431" s="25"/>
      <c r="C431" s="8" t="s">
        <v>9</v>
      </c>
      <c r="D431" s="3">
        <v>10</v>
      </c>
      <c r="E431" s="19"/>
      <c r="F431" s="21"/>
      <c r="G431" s="23"/>
      <c r="H431" s="15"/>
    </row>
    <row r="432" spans="1:8" ht="14.4" thickBot="1">
      <c r="A432" s="13"/>
      <c r="B432" s="25"/>
      <c r="C432" s="8" t="s">
        <v>10</v>
      </c>
      <c r="D432" s="3"/>
      <c r="E432" s="19"/>
      <c r="F432" s="21"/>
      <c r="G432" s="23"/>
      <c r="H432" s="15"/>
    </row>
    <row r="433" spans="1:8">
      <c r="A433" s="12" t="s">
        <v>302</v>
      </c>
      <c r="B433" s="24" t="s">
        <v>303</v>
      </c>
      <c r="C433" s="7" t="s">
        <v>8</v>
      </c>
      <c r="D433" s="2"/>
      <c r="E433" s="18">
        <v>3</v>
      </c>
      <c r="F433" s="20" t="s">
        <v>16</v>
      </c>
      <c r="G433" s="22">
        <v>0</v>
      </c>
      <c r="H433" s="14">
        <f t="shared" ref="H433" si="142">G433*E433</f>
        <v>0</v>
      </c>
    </row>
    <row r="434" spans="1:8">
      <c r="A434" s="13"/>
      <c r="B434" s="25"/>
      <c r="C434" s="8" t="s">
        <v>9</v>
      </c>
      <c r="D434" s="3">
        <v>3</v>
      </c>
      <c r="E434" s="19"/>
      <c r="F434" s="21"/>
      <c r="G434" s="23"/>
      <c r="H434" s="15"/>
    </row>
    <row r="435" spans="1:8" ht="14.4" thickBot="1">
      <c r="A435" s="13"/>
      <c r="B435" s="25"/>
      <c r="C435" s="8" t="s">
        <v>10</v>
      </c>
      <c r="D435" s="3"/>
      <c r="E435" s="19"/>
      <c r="F435" s="21"/>
      <c r="G435" s="23"/>
      <c r="H435" s="15"/>
    </row>
    <row r="436" spans="1:8">
      <c r="A436" s="12" t="s">
        <v>304</v>
      </c>
      <c r="B436" s="24" t="s">
        <v>305</v>
      </c>
      <c r="C436" s="7" t="s">
        <v>8</v>
      </c>
      <c r="D436" s="2"/>
      <c r="E436" s="18">
        <v>9</v>
      </c>
      <c r="F436" s="20" t="s">
        <v>16</v>
      </c>
      <c r="G436" s="22">
        <v>0</v>
      </c>
      <c r="H436" s="14">
        <f t="shared" ref="H436" si="143">G436*E436</f>
        <v>0</v>
      </c>
    </row>
    <row r="437" spans="1:8">
      <c r="A437" s="13"/>
      <c r="B437" s="25"/>
      <c r="C437" s="8" t="s">
        <v>9</v>
      </c>
      <c r="D437" s="3">
        <v>6</v>
      </c>
      <c r="E437" s="19"/>
      <c r="F437" s="21"/>
      <c r="G437" s="23"/>
      <c r="H437" s="15"/>
    </row>
    <row r="438" spans="1:8" ht="14.4" thickBot="1">
      <c r="A438" s="13"/>
      <c r="B438" s="25"/>
      <c r="C438" s="8" t="s">
        <v>10</v>
      </c>
      <c r="D438" s="3">
        <v>3</v>
      </c>
      <c r="E438" s="19"/>
      <c r="F438" s="21"/>
      <c r="G438" s="23"/>
      <c r="H438" s="15"/>
    </row>
    <row r="439" spans="1:8">
      <c r="A439" s="12" t="s">
        <v>306</v>
      </c>
      <c r="B439" s="24" t="s">
        <v>307</v>
      </c>
      <c r="C439" s="7" t="s">
        <v>8</v>
      </c>
      <c r="D439" s="2"/>
      <c r="E439" s="18">
        <v>2</v>
      </c>
      <c r="F439" s="20" t="s">
        <v>13</v>
      </c>
      <c r="G439" s="22">
        <v>0</v>
      </c>
      <c r="H439" s="14">
        <f t="shared" ref="H439" si="144">G439*E439</f>
        <v>0</v>
      </c>
    </row>
    <row r="440" spans="1:8">
      <c r="A440" s="13"/>
      <c r="B440" s="25"/>
      <c r="C440" s="8" t="s">
        <v>9</v>
      </c>
      <c r="D440" s="3">
        <v>2</v>
      </c>
      <c r="E440" s="19"/>
      <c r="F440" s="21"/>
      <c r="G440" s="23"/>
      <c r="H440" s="15"/>
    </row>
    <row r="441" spans="1:8" ht="14.4" thickBot="1">
      <c r="A441" s="13"/>
      <c r="B441" s="25"/>
      <c r="C441" s="8" t="s">
        <v>10</v>
      </c>
      <c r="D441" s="3"/>
      <c r="E441" s="19"/>
      <c r="F441" s="21"/>
      <c r="G441" s="23"/>
      <c r="H441" s="15"/>
    </row>
    <row r="442" spans="1:8">
      <c r="A442" s="12" t="s">
        <v>308</v>
      </c>
      <c r="B442" s="33" t="s">
        <v>309</v>
      </c>
      <c r="C442" s="7" t="s">
        <v>8</v>
      </c>
      <c r="D442" s="2"/>
      <c r="E442" s="18">
        <v>4</v>
      </c>
      <c r="F442" s="20" t="s">
        <v>16</v>
      </c>
      <c r="G442" s="22">
        <v>0</v>
      </c>
      <c r="H442" s="14">
        <f t="shared" ref="H442" si="145">G442*E442</f>
        <v>0</v>
      </c>
    </row>
    <row r="443" spans="1:8">
      <c r="A443" s="13"/>
      <c r="B443" s="34"/>
      <c r="C443" s="8" t="s">
        <v>9</v>
      </c>
      <c r="D443" s="3"/>
      <c r="E443" s="19"/>
      <c r="F443" s="21"/>
      <c r="G443" s="23"/>
      <c r="H443" s="15"/>
    </row>
    <row r="444" spans="1:8" ht="14.4" thickBot="1">
      <c r="A444" s="13"/>
      <c r="B444" s="34"/>
      <c r="C444" s="8" t="s">
        <v>10</v>
      </c>
      <c r="D444" s="3">
        <v>4</v>
      </c>
      <c r="E444" s="19"/>
      <c r="F444" s="21"/>
      <c r="G444" s="23"/>
      <c r="H444" s="15"/>
    </row>
    <row r="445" spans="1:8">
      <c r="A445" s="12" t="s">
        <v>310</v>
      </c>
      <c r="B445" s="33" t="s">
        <v>311</v>
      </c>
      <c r="C445" s="7" t="s">
        <v>8</v>
      </c>
      <c r="D445" s="2"/>
      <c r="E445" s="18">
        <v>4</v>
      </c>
      <c r="F445" s="20" t="s">
        <v>16</v>
      </c>
      <c r="G445" s="22">
        <v>0</v>
      </c>
      <c r="H445" s="14">
        <f t="shared" ref="H445" si="146">G445*E445</f>
        <v>0</v>
      </c>
    </row>
    <row r="446" spans="1:8">
      <c r="A446" s="13"/>
      <c r="B446" s="34"/>
      <c r="C446" s="8" t="s">
        <v>9</v>
      </c>
      <c r="D446" s="3"/>
      <c r="E446" s="19"/>
      <c r="F446" s="21"/>
      <c r="G446" s="23"/>
      <c r="H446" s="15"/>
    </row>
    <row r="447" spans="1:8" ht="14.4" thickBot="1">
      <c r="A447" s="13"/>
      <c r="B447" s="34"/>
      <c r="C447" s="8" t="s">
        <v>10</v>
      </c>
      <c r="D447" s="3">
        <v>4</v>
      </c>
      <c r="E447" s="19"/>
      <c r="F447" s="21"/>
      <c r="G447" s="23"/>
      <c r="H447" s="15"/>
    </row>
    <row r="448" spans="1:8">
      <c r="A448" s="12" t="s">
        <v>312</v>
      </c>
      <c r="B448" s="33" t="s">
        <v>313</v>
      </c>
      <c r="C448" s="7" t="s">
        <v>8</v>
      </c>
      <c r="D448" s="2"/>
      <c r="E448" s="18">
        <v>5</v>
      </c>
      <c r="F448" s="20" t="s">
        <v>16</v>
      </c>
      <c r="G448" s="22">
        <v>0</v>
      </c>
      <c r="H448" s="14">
        <f t="shared" ref="H448" si="147">G448*E448</f>
        <v>0</v>
      </c>
    </row>
    <row r="449" spans="1:8">
      <c r="A449" s="13"/>
      <c r="B449" s="34"/>
      <c r="C449" s="8" t="s">
        <v>9</v>
      </c>
      <c r="D449" s="3"/>
      <c r="E449" s="19"/>
      <c r="F449" s="21"/>
      <c r="G449" s="23"/>
      <c r="H449" s="15"/>
    </row>
    <row r="450" spans="1:8" ht="14.4" thickBot="1">
      <c r="A450" s="13"/>
      <c r="B450" s="34"/>
      <c r="C450" s="8" t="s">
        <v>10</v>
      </c>
      <c r="D450" s="3">
        <v>5</v>
      </c>
      <c r="E450" s="19"/>
      <c r="F450" s="21"/>
      <c r="G450" s="23"/>
      <c r="H450" s="15"/>
    </row>
    <row r="451" spans="1:8">
      <c r="A451" s="12" t="s">
        <v>314</v>
      </c>
      <c r="B451" s="33" t="s">
        <v>315</v>
      </c>
      <c r="C451" s="7" t="s">
        <v>8</v>
      </c>
      <c r="D451" s="2"/>
      <c r="E451" s="18">
        <v>4</v>
      </c>
      <c r="F451" s="20" t="s">
        <v>16</v>
      </c>
      <c r="G451" s="22">
        <v>0</v>
      </c>
      <c r="H451" s="14">
        <f t="shared" ref="H451" si="148">G451*E451</f>
        <v>0</v>
      </c>
    </row>
    <row r="452" spans="1:8">
      <c r="A452" s="13"/>
      <c r="B452" s="34"/>
      <c r="C452" s="8" t="s">
        <v>9</v>
      </c>
      <c r="D452" s="3"/>
      <c r="E452" s="19"/>
      <c r="F452" s="21"/>
      <c r="G452" s="23"/>
      <c r="H452" s="15"/>
    </row>
    <row r="453" spans="1:8" ht="14.4" thickBot="1">
      <c r="A453" s="13"/>
      <c r="B453" s="34"/>
      <c r="C453" s="8" t="s">
        <v>10</v>
      </c>
      <c r="D453" s="3">
        <v>4</v>
      </c>
      <c r="E453" s="19"/>
      <c r="F453" s="21"/>
      <c r="G453" s="23"/>
      <c r="H453" s="15"/>
    </row>
    <row r="454" spans="1:8">
      <c r="A454" s="12" t="s">
        <v>316</v>
      </c>
      <c r="B454" s="33" t="s">
        <v>317</v>
      </c>
      <c r="C454" s="7" t="s">
        <v>8</v>
      </c>
      <c r="D454" s="2"/>
      <c r="E454" s="18">
        <v>4</v>
      </c>
      <c r="F454" s="20" t="s">
        <v>16</v>
      </c>
      <c r="G454" s="22">
        <v>0</v>
      </c>
      <c r="H454" s="14">
        <f t="shared" ref="H454" si="149">G454*E454</f>
        <v>0</v>
      </c>
    </row>
    <row r="455" spans="1:8">
      <c r="A455" s="13"/>
      <c r="B455" s="34"/>
      <c r="C455" s="8" t="s">
        <v>9</v>
      </c>
      <c r="D455" s="3"/>
      <c r="E455" s="19"/>
      <c r="F455" s="21"/>
      <c r="G455" s="23"/>
      <c r="H455" s="15"/>
    </row>
    <row r="456" spans="1:8" ht="14.4" thickBot="1">
      <c r="A456" s="13"/>
      <c r="B456" s="34"/>
      <c r="C456" s="8" t="s">
        <v>10</v>
      </c>
      <c r="D456" s="3">
        <v>4</v>
      </c>
      <c r="E456" s="19"/>
      <c r="F456" s="21"/>
      <c r="G456" s="23"/>
      <c r="H456" s="15"/>
    </row>
    <row r="457" spans="1:8">
      <c r="A457" s="12" t="s">
        <v>318</v>
      </c>
      <c r="B457" s="44" t="s">
        <v>319</v>
      </c>
      <c r="C457" s="7" t="s">
        <v>8</v>
      </c>
      <c r="D457" s="2"/>
      <c r="E457" s="18">
        <v>2</v>
      </c>
      <c r="F457" s="20" t="s">
        <v>16</v>
      </c>
      <c r="G457" s="22">
        <v>0</v>
      </c>
      <c r="H457" s="14">
        <f t="shared" ref="H457" si="150">G457*E457</f>
        <v>0</v>
      </c>
    </row>
    <row r="458" spans="1:8">
      <c r="A458" s="13"/>
      <c r="B458" s="45"/>
      <c r="C458" s="8" t="s">
        <v>9</v>
      </c>
      <c r="D458" s="3"/>
      <c r="E458" s="19"/>
      <c r="F458" s="21"/>
      <c r="G458" s="23"/>
      <c r="H458" s="15"/>
    </row>
    <row r="459" spans="1:8" ht="14.4" thickBot="1">
      <c r="A459" s="13"/>
      <c r="B459" s="45"/>
      <c r="C459" s="8" t="s">
        <v>10</v>
      </c>
      <c r="D459" s="3">
        <v>2</v>
      </c>
      <c r="E459" s="19"/>
      <c r="F459" s="21"/>
      <c r="G459" s="23"/>
      <c r="H459" s="15"/>
    </row>
    <row r="460" spans="1:8">
      <c r="A460" s="12" t="s">
        <v>320</v>
      </c>
      <c r="B460" s="24" t="s">
        <v>322</v>
      </c>
      <c r="C460" s="7" t="s">
        <v>8</v>
      </c>
      <c r="D460" s="2"/>
      <c r="E460" s="18">
        <v>1</v>
      </c>
      <c r="F460" s="20" t="s">
        <v>16</v>
      </c>
      <c r="G460" s="22">
        <v>0</v>
      </c>
      <c r="H460" s="14">
        <f t="shared" ref="H460" si="151">G460*E460</f>
        <v>0</v>
      </c>
    </row>
    <row r="461" spans="1:8">
      <c r="A461" s="13"/>
      <c r="B461" s="25"/>
      <c r="C461" s="8" t="s">
        <v>9</v>
      </c>
      <c r="D461" s="3">
        <v>1</v>
      </c>
      <c r="E461" s="19"/>
      <c r="F461" s="21"/>
      <c r="G461" s="23"/>
      <c r="H461" s="15"/>
    </row>
    <row r="462" spans="1:8" ht="14.4" thickBot="1">
      <c r="A462" s="13"/>
      <c r="B462" s="25"/>
      <c r="C462" s="8" t="s">
        <v>10</v>
      </c>
      <c r="D462" s="3"/>
      <c r="E462" s="19"/>
      <c r="F462" s="21"/>
      <c r="G462" s="23"/>
      <c r="H462" s="15"/>
    </row>
    <row r="463" spans="1:8">
      <c r="A463" s="12" t="s">
        <v>321</v>
      </c>
      <c r="B463" s="24" t="s">
        <v>324</v>
      </c>
      <c r="C463" s="7" t="s">
        <v>8</v>
      </c>
      <c r="D463" s="2"/>
      <c r="E463" s="18">
        <v>1</v>
      </c>
      <c r="F463" s="20" t="s">
        <v>16</v>
      </c>
      <c r="G463" s="22">
        <v>0</v>
      </c>
      <c r="H463" s="14">
        <f t="shared" ref="H463" si="152">G463*E463</f>
        <v>0</v>
      </c>
    </row>
    <row r="464" spans="1:8">
      <c r="A464" s="13"/>
      <c r="B464" s="25"/>
      <c r="C464" s="8" t="s">
        <v>9</v>
      </c>
      <c r="D464" s="3">
        <v>1</v>
      </c>
      <c r="E464" s="19"/>
      <c r="F464" s="21"/>
      <c r="G464" s="23"/>
      <c r="H464" s="15"/>
    </row>
    <row r="465" spans="1:8" ht="14.4" thickBot="1">
      <c r="A465" s="13"/>
      <c r="B465" s="25"/>
      <c r="C465" s="8" t="s">
        <v>10</v>
      </c>
      <c r="D465" s="3"/>
      <c r="E465" s="19"/>
      <c r="F465" s="21"/>
      <c r="G465" s="23"/>
      <c r="H465" s="15"/>
    </row>
    <row r="466" spans="1:8">
      <c r="A466" s="12" t="s">
        <v>323</v>
      </c>
      <c r="B466" s="16" t="s">
        <v>326</v>
      </c>
      <c r="C466" s="7" t="s">
        <v>8</v>
      </c>
      <c r="D466" s="2">
        <v>1</v>
      </c>
      <c r="E466" s="18">
        <v>1</v>
      </c>
      <c r="F466" s="20" t="s">
        <v>16</v>
      </c>
      <c r="G466" s="22">
        <v>0</v>
      </c>
      <c r="H466" s="14">
        <f t="shared" ref="H466" si="153">G466*E466</f>
        <v>0</v>
      </c>
    </row>
    <row r="467" spans="1:8">
      <c r="A467" s="13"/>
      <c r="B467" s="17"/>
      <c r="C467" s="8" t="s">
        <v>9</v>
      </c>
      <c r="D467" s="3"/>
      <c r="E467" s="19"/>
      <c r="F467" s="21"/>
      <c r="G467" s="23"/>
      <c r="H467" s="15"/>
    </row>
    <row r="468" spans="1:8" ht="14.4" thickBot="1">
      <c r="A468" s="13"/>
      <c r="B468" s="17"/>
      <c r="C468" s="8" t="s">
        <v>10</v>
      </c>
      <c r="D468" s="3"/>
      <c r="E468" s="19"/>
      <c r="F468" s="21"/>
      <c r="G468" s="23"/>
      <c r="H468" s="15"/>
    </row>
    <row r="469" spans="1:8" ht="14.4" thickBot="1">
      <c r="A469" s="12" t="s">
        <v>325</v>
      </c>
      <c r="B469" s="16" t="s">
        <v>328</v>
      </c>
      <c r="C469" s="7" t="s">
        <v>8</v>
      </c>
      <c r="D469" s="4">
        <v>1</v>
      </c>
      <c r="E469" s="18">
        <v>1</v>
      </c>
      <c r="F469" s="20" t="s">
        <v>16</v>
      </c>
      <c r="G469" s="22">
        <v>0</v>
      </c>
      <c r="H469" s="14">
        <f t="shared" ref="H469" si="154">G469*E469</f>
        <v>0</v>
      </c>
    </row>
    <row r="470" spans="1:8" ht="14.4" thickBot="1">
      <c r="A470" s="13"/>
      <c r="B470" s="17"/>
      <c r="C470" s="8" t="s">
        <v>9</v>
      </c>
      <c r="D470" s="4"/>
      <c r="E470" s="19"/>
      <c r="F470" s="21"/>
      <c r="G470" s="23"/>
      <c r="H470" s="15"/>
    </row>
    <row r="471" spans="1:8" ht="14.4" thickBot="1">
      <c r="A471" s="13"/>
      <c r="B471" s="17"/>
      <c r="C471" s="8" t="s">
        <v>10</v>
      </c>
      <c r="D471" s="4"/>
      <c r="E471" s="19"/>
      <c r="F471" s="21"/>
      <c r="G471" s="23"/>
      <c r="H471" s="15"/>
    </row>
    <row r="472" spans="1:8" ht="14.4" thickBot="1">
      <c r="A472" s="12" t="s">
        <v>327</v>
      </c>
      <c r="B472" s="16" t="s">
        <v>330</v>
      </c>
      <c r="C472" s="7" t="s">
        <v>8</v>
      </c>
      <c r="D472" s="4">
        <v>20</v>
      </c>
      <c r="E472" s="18">
        <v>20</v>
      </c>
      <c r="F472" s="20" t="s">
        <v>16</v>
      </c>
      <c r="G472" s="22">
        <v>0</v>
      </c>
      <c r="H472" s="14">
        <f t="shared" ref="H472" si="155">G472*E472</f>
        <v>0</v>
      </c>
    </row>
    <row r="473" spans="1:8" ht="14.4" thickBot="1">
      <c r="A473" s="13"/>
      <c r="B473" s="17"/>
      <c r="C473" s="8" t="s">
        <v>9</v>
      </c>
      <c r="D473" s="4"/>
      <c r="E473" s="19"/>
      <c r="F473" s="21"/>
      <c r="G473" s="23"/>
      <c r="H473" s="15"/>
    </row>
    <row r="474" spans="1:8" ht="14.4" thickBot="1">
      <c r="A474" s="13"/>
      <c r="B474" s="17"/>
      <c r="C474" s="8" t="s">
        <v>10</v>
      </c>
      <c r="D474" s="4"/>
      <c r="E474" s="19"/>
      <c r="F474" s="21"/>
      <c r="G474" s="23"/>
      <c r="H474" s="15"/>
    </row>
    <row r="475" spans="1:8" ht="14.4" thickBot="1">
      <c r="A475" s="12" t="s">
        <v>329</v>
      </c>
      <c r="B475" s="16" t="s">
        <v>332</v>
      </c>
      <c r="C475" s="7" t="s">
        <v>8</v>
      </c>
      <c r="D475" s="4">
        <v>100</v>
      </c>
      <c r="E475" s="18">
        <v>100</v>
      </c>
      <c r="F475" s="20" t="s">
        <v>16</v>
      </c>
      <c r="G475" s="22">
        <v>0</v>
      </c>
      <c r="H475" s="14">
        <f t="shared" ref="H475" si="156">G475*E475</f>
        <v>0</v>
      </c>
    </row>
    <row r="476" spans="1:8" ht="14.4" thickBot="1">
      <c r="A476" s="13"/>
      <c r="B476" s="17"/>
      <c r="C476" s="8" t="s">
        <v>9</v>
      </c>
      <c r="D476" s="4"/>
      <c r="E476" s="19"/>
      <c r="F476" s="21"/>
      <c r="G476" s="23"/>
      <c r="H476" s="15"/>
    </row>
    <row r="477" spans="1:8" ht="14.4" thickBot="1">
      <c r="A477" s="13"/>
      <c r="B477" s="17"/>
      <c r="C477" s="8" t="s">
        <v>10</v>
      </c>
      <c r="D477" s="4"/>
      <c r="E477" s="19"/>
      <c r="F477" s="21"/>
      <c r="G477" s="23"/>
      <c r="H477" s="15"/>
    </row>
    <row r="478" spans="1:8" ht="14.4" thickBot="1">
      <c r="A478" s="12" t="s">
        <v>331</v>
      </c>
      <c r="B478" s="16" t="s">
        <v>334</v>
      </c>
      <c r="C478" s="7" t="s">
        <v>8</v>
      </c>
      <c r="D478" s="4">
        <v>100</v>
      </c>
      <c r="E478" s="18">
        <v>100</v>
      </c>
      <c r="F478" s="20" t="s">
        <v>16</v>
      </c>
      <c r="G478" s="22">
        <v>0</v>
      </c>
      <c r="H478" s="14">
        <f t="shared" ref="H478" si="157">G478*E478</f>
        <v>0</v>
      </c>
    </row>
    <row r="479" spans="1:8" ht="14.4" thickBot="1">
      <c r="A479" s="13"/>
      <c r="B479" s="17"/>
      <c r="C479" s="8" t="s">
        <v>9</v>
      </c>
      <c r="D479" s="4"/>
      <c r="E479" s="19"/>
      <c r="F479" s="21"/>
      <c r="G479" s="23"/>
      <c r="H479" s="15"/>
    </row>
    <row r="480" spans="1:8" ht="14.4" thickBot="1">
      <c r="A480" s="13"/>
      <c r="B480" s="17"/>
      <c r="C480" s="8" t="s">
        <v>10</v>
      </c>
      <c r="D480" s="4"/>
      <c r="E480" s="19"/>
      <c r="F480" s="21"/>
      <c r="G480" s="23"/>
      <c r="H480" s="15"/>
    </row>
    <row r="481" spans="1:8" ht="14.4" thickBot="1">
      <c r="A481" s="12" t="s">
        <v>333</v>
      </c>
      <c r="B481" s="16" t="s">
        <v>336</v>
      </c>
      <c r="C481" s="7" t="s">
        <v>8</v>
      </c>
      <c r="D481" s="4">
        <v>100</v>
      </c>
      <c r="E481" s="18">
        <v>100</v>
      </c>
      <c r="F481" s="20" t="s">
        <v>16</v>
      </c>
      <c r="G481" s="22">
        <v>0</v>
      </c>
      <c r="H481" s="14">
        <f t="shared" ref="H481" si="158">G481*E481</f>
        <v>0</v>
      </c>
    </row>
    <row r="482" spans="1:8" ht="14.4" thickBot="1">
      <c r="A482" s="13"/>
      <c r="B482" s="17"/>
      <c r="C482" s="8" t="s">
        <v>9</v>
      </c>
      <c r="D482" s="4"/>
      <c r="E482" s="19"/>
      <c r="F482" s="21"/>
      <c r="G482" s="23"/>
      <c r="H482" s="15"/>
    </row>
    <row r="483" spans="1:8" ht="14.4" thickBot="1">
      <c r="A483" s="13"/>
      <c r="B483" s="17"/>
      <c r="C483" s="8" t="s">
        <v>10</v>
      </c>
      <c r="D483" s="4"/>
      <c r="E483" s="19"/>
      <c r="F483" s="21"/>
      <c r="G483" s="23"/>
      <c r="H483" s="15"/>
    </row>
    <row r="484" spans="1:8" ht="14.4" thickBot="1">
      <c r="A484" s="12" t="s">
        <v>335</v>
      </c>
      <c r="B484" s="16" t="s">
        <v>338</v>
      </c>
      <c r="C484" s="7" t="s">
        <v>8</v>
      </c>
      <c r="D484" s="4">
        <v>100</v>
      </c>
      <c r="E484" s="18">
        <v>100</v>
      </c>
      <c r="F484" s="20" t="s">
        <v>16</v>
      </c>
      <c r="G484" s="22">
        <v>0</v>
      </c>
      <c r="H484" s="14">
        <f t="shared" ref="H484" si="159">G484*E484</f>
        <v>0</v>
      </c>
    </row>
    <row r="485" spans="1:8" ht="14.4" thickBot="1">
      <c r="A485" s="13"/>
      <c r="B485" s="17"/>
      <c r="C485" s="8" t="s">
        <v>9</v>
      </c>
      <c r="D485" s="4"/>
      <c r="E485" s="19"/>
      <c r="F485" s="21"/>
      <c r="G485" s="23"/>
      <c r="H485" s="15"/>
    </row>
    <row r="486" spans="1:8" ht="14.4" thickBot="1">
      <c r="A486" s="13"/>
      <c r="B486" s="17"/>
      <c r="C486" s="8" t="s">
        <v>10</v>
      </c>
      <c r="D486" s="4"/>
      <c r="E486" s="19"/>
      <c r="F486" s="21"/>
      <c r="G486" s="23"/>
      <c r="H486" s="15"/>
    </row>
    <row r="487" spans="1:8" ht="14.4" thickBot="1">
      <c r="A487" s="12" t="s">
        <v>337</v>
      </c>
      <c r="B487" s="16" t="s">
        <v>340</v>
      </c>
      <c r="C487" s="7" t="s">
        <v>8</v>
      </c>
      <c r="D487" s="4">
        <v>100</v>
      </c>
      <c r="E487" s="18">
        <v>100</v>
      </c>
      <c r="F487" s="20" t="s">
        <v>16</v>
      </c>
      <c r="G487" s="22">
        <v>0</v>
      </c>
      <c r="H487" s="14">
        <f t="shared" ref="H487" si="160">G487*E487</f>
        <v>0</v>
      </c>
    </row>
    <row r="488" spans="1:8" ht="14.4" thickBot="1">
      <c r="A488" s="13"/>
      <c r="B488" s="17"/>
      <c r="C488" s="8" t="s">
        <v>9</v>
      </c>
      <c r="D488" s="4"/>
      <c r="E488" s="19"/>
      <c r="F488" s="21"/>
      <c r="G488" s="23"/>
      <c r="H488" s="15"/>
    </row>
    <row r="489" spans="1:8" ht="14.4" thickBot="1">
      <c r="A489" s="13"/>
      <c r="B489" s="17"/>
      <c r="C489" s="8" t="s">
        <v>10</v>
      </c>
      <c r="D489" s="4"/>
      <c r="E489" s="19"/>
      <c r="F489" s="21"/>
      <c r="G489" s="23"/>
      <c r="H489" s="15"/>
    </row>
    <row r="490" spans="1:8" ht="14.4" thickBot="1">
      <c r="A490" s="12" t="s">
        <v>339</v>
      </c>
      <c r="B490" s="16" t="s">
        <v>342</v>
      </c>
      <c r="C490" s="7" t="s">
        <v>8</v>
      </c>
      <c r="D490" s="4">
        <v>100</v>
      </c>
      <c r="E490" s="18">
        <v>100</v>
      </c>
      <c r="F490" s="20" t="s">
        <v>16</v>
      </c>
      <c r="G490" s="22">
        <v>0</v>
      </c>
      <c r="H490" s="14">
        <f t="shared" ref="H490" si="161">G490*E490</f>
        <v>0</v>
      </c>
    </row>
    <row r="491" spans="1:8" ht="14.4" thickBot="1">
      <c r="A491" s="13"/>
      <c r="B491" s="17"/>
      <c r="C491" s="8" t="s">
        <v>9</v>
      </c>
      <c r="D491" s="4"/>
      <c r="E491" s="19"/>
      <c r="F491" s="21"/>
      <c r="G491" s="23"/>
      <c r="H491" s="15"/>
    </row>
    <row r="492" spans="1:8" ht="14.4" thickBot="1">
      <c r="A492" s="13"/>
      <c r="B492" s="17"/>
      <c r="C492" s="8" t="s">
        <v>10</v>
      </c>
      <c r="D492" s="4"/>
      <c r="E492" s="19"/>
      <c r="F492" s="21"/>
      <c r="G492" s="23"/>
      <c r="H492" s="15"/>
    </row>
    <row r="493" spans="1:8" ht="14.4" thickBot="1">
      <c r="A493" s="12" t="s">
        <v>341</v>
      </c>
      <c r="B493" s="16" t="s">
        <v>344</v>
      </c>
      <c r="C493" s="7" t="s">
        <v>8</v>
      </c>
      <c r="D493" s="4">
        <v>3</v>
      </c>
      <c r="E493" s="18">
        <v>3</v>
      </c>
      <c r="F493" s="20" t="s">
        <v>16</v>
      </c>
      <c r="G493" s="22">
        <v>0</v>
      </c>
      <c r="H493" s="14">
        <f t="shared" ref="H493" si="162">G493*E493</f>
        <v>0</v>
      </c>
    </row>
    <row r="494" spans="1:8" ht="14.4" thickBot="1">
      <c r="A494" s="13"/>
      <c r="B494" s="17"/>
      <c r="C494" s="8" t="s">
        <v>9</v>
      </c>
      <c r="D494" s="4"/>
      <c r="E494" s="19"/>
      <c r="F494" s="21"/>
      <c r="G494" s="23"/>
      <c r="H494" s="15"/>
    </row>
    <row r="495" spans="1:8" ht="14.4" thickBot="1">
      <c r="A495" s="13"/>
      <c r="B495" s="17"/>
      <c r="C495" s="8" t="s">
        <v>10</v>
      </c>
      <c r="D495" s="4"/>
      <c r="E495" s="19"/>
      <c r="F495" s="21"/>
      <c r="G495" s="23"/>
      <c r="H495" s="15"/>
    </row>
    <row r="496" spans="1:8" ht="14.4" thickBot="1">
      <c r="A496" s="12" t="s">
        <v>343</v>
      </c>
      <c r="B496" s="16" t="s">
        <v>346</v>
      </c>
      <c r="C496" s="7" t="s">
        <v>8</v>
      </c>
      <c r="D496" s="4">
        <v>3</v>
      </c>
      <c r="E496" s="18">
        <v>3</v>
      </c>
      <c r="F496" s="20" t="s">
        <v>16</v>
      </c>
      <c r="G496" s="22">
        <v>0</v>
      </c>
      <c r="H496" s="14">
        <f t="shared" ref="H496" si="163">G496*E496</f>
        <v>0</v>
      </c>
    </row>
    <row r="497" spans="1:8" ht="14.4" thickBot="1">
      <c r="A497" s="13"/>
      <c r="B497" s="17"/>
      <c r="C497" s="8" t="s">
        <v>9</v>
      </c>
      <c r="D497" s="4"/>
      <c r="E497" s="19"/>
      <c r="F497" s="21"/>
      <c r="G497" s="23"/>
      <c r="H497" s="15"/>
    </row>
    <row r="498" spans="1:8" ht="14.4" thickBot="1">
      <c r="A498" s="13"/>
      <c r="B498" s="17"/>
      <c r="C498" s="8" t="s">
        <v>10</v>
      </c>
      <c r="D498" s="4"/>
      <c r="E498" s="19"/>
      <c r="F498" s="21"/>
      <c r="G498" s="23"/>
      <c r="H498" s="15"/>
    </row>
    <row r="499" spans="1:8" ht="14.4" thickBot="1">
      <c r="A499" s="12" t="s">
        <v>345</v>
      </c>
      <c r="B499" s="16" t="s">
        <v>348</v>
      </c>
      <c r="C499" s="7" t="s">
        <v>8</v>
      </c>
      <c r="D499" s="4">
        <v>3</v>
      </c>
      <c r="E499" s="18">
        <v>3</v>
      </c>
      <c r="F499" s="20" t="s">
        <v>16</v>
      </c>
      <c r="G499" s="22">
        <v>0</v>
      </c>
      <c r="H499" s="14">
        <f t="shared" ref="H499" si="164">G499*E499</f>
        <v>0</v>
      </c>
    </row>
    <row r="500" spans="1:8" ht="14.4" thickBot="1">
      <c r="A500" s="13"/>
      <c r="B500" s="17"/>
      <c r="C500" s="8" t="s">
        <v>9</v>
      </c>
      <c r="D500" s="4"/>
      <c r="E500" s="19"/>
      <c r="F500" s="21"/>
      <c r="G500" s="23"/>
      <c r="H500" s="15"/>
    </row>
    <row r="501" spans="1:8" ht="14.4" thickBot="1">
      <c r="A501" s="13"/>
      <c r="B501" s="17"/>
      <c r="C501" s="8" t="s">
        <v>10</v>
      </c>
      <c r="D501" s="4"/>
      <c r="E501" s="19"/>
      <c r="F501" s="21"/>
      <c r="G501" s="23"/>
      <c r="H501" s="15"/>
    </row>
    <row r="502" spans="1:8" ht="14.4" thickBot="1">
      <c r="A502" s="12" t="s">
        <v>347</v>
      </c>
      <c r="B502" s="16" t="s">
        <v>350</v>
      </c>
      <c r="C502" s="7" t="s">
        <v>8</v>
      </c>
      <c r="D502" s="4">
        <v>1</v>
      </c>
      <c r="E502" s="18">
        <v>1</v>
      </c>
      <c r="F502" s="20" t="s">
        <v>16</v>
      </c>
      <c r="G502" s="22">
        <v>0</v>
      </c>
      <c r="H502" s="14">
        <f t="shared" ref="H502" si="165">G502*E502</f>
        <v>0</v>
      </c>
    </row>
    <row r="503" spans="1:8" ht="14.4" thickBot="1">
      <c r="A503" s="13"/>
      <c r="B503" s="17"/>
      <c r="C503" s="8" t="s">
        <v>9</v>
      </c>
      <c r="D503" s="4"/>
      <c r="E503" s="19"/>
      <c r="F503" s="21"/>
      <c r="G503" s="23"/>
      <c r="H503" s="15"/>
    </row>
    <row r="504" spans="1:8" ht="14.4" thickBot="1">
      <c r="A504" s="13"/>
      <c r="B504" s="17"/>
      <c r="C504" s="8" t="s">
        <v>10</v>
      </c>
      <c r="D504" s="4"/>
      <c r="E504" s="19"/>
      <c r="F504" s="21"/>
      <c r="G504" s="23"/>
      <c r="H504" s="15"/>
    </row>
    <row r="505" spans="1:8" ht="14.4" thickBot="1">
      <c r="A505" s="12" t="s">
        <v>349</v>
      </c>
      <c r="B505" s="16" t="s">
        <v>352</v>
      </c>
      <c r="C505" s="7" t="s">
        <v>8</v>
      </c>
      <c r="D505" s="4">
        <v>2</v>
      </c>
      <c r="E505" s="18">
        <v>2</v>
      </c>
      <c r="F505" s="20" t="s">
        <v>16</v>
      </c>
      <c r="G505" s="22">
        <v>0</v>
      </c>
      <c r="H505" s="14">
        <f t="shared" ref="H505" si="166">G505*E505</f>
        <v>0</v>
      </c>
    </row>
    <row r="506" spans="1:8" ht="14.4" thickBot="1">
      <c r="A506" s="13"/>
      <c r="B506" s="17"/>
      <c r="C506" s="8" t="s">
        <v>9</v>
      </c>
      <c r="D506" s="4"/>
      <c r="E506" s="19"/>
      <c r="F506" s="21"/>
      <c r="G506" s="23"/>
      <c r="H506" s="15"/>
    </row>
    <row r="507" spans="1:8" ht="14.4" thickBot="1">
      <c r="A507" s="13"/>
      <c r="B507" s="17"/>
      <c r="C507" s="8" t="s">
        <v>10</v>
      </c>
      <c r="D507" s="4"/>
      <c r="E507" s="19"/>
      <c r="F507" s="21"/>
      <c r="G507" s="23"/>
      <c r="H507" s="15"/>
    </row>
    <row r="508" spans="1:8" ht="14.4" thickBot="1">
      <c r="A508" s="12" t="s">
        <v>351</v>
      </c>
      <c r="B508" s="16" t="s">
        <v>354</v>
      </c>
      <c r="C508" s="7" t="s">
        <v>8</v>
      </c>
      <c r="D508" s="4">
        <v>2</v>
      </c>
      <c r="E508" s="18">
        <v>2</v>
      </c>
      <c r="F508" s="20" t="s">
        <v>16</v>
      </c>
      <c r="G508" s="22">
        <v>0</v>
      </c>
      <c r="H508" s="14">
        <f t="shared" ref="H508" si="167">G508*E508</f>
        <v>0</v>
      </c>
    </row>
    <row r="509" spans="1:8" ht="14.4" thickBot="1">
      <c r="A509" s="13"/>
      <c r="B509" s="17"/>
      <c r="C509" s="8" t="s">
        <v>9</v>
      </c>
      <c r="D509" s="4"/>
      <c r="E509" s="19"/>
      <c r="F509" s="21"/>
      <c r="G509" s="23"/>
      <c r="H509" s="15"/>
    </row>
    <row r="510" spans="1:8" ht="14.4" thickBot="1">
      <c r="A510" s="13"/>
      <c r="B510" s="17"/>
      <c r="C510" s="8" t="s">
        <v>10</v>
      </c>
      <c r="D510" s="4"/>
      <c r="E510" s="19"/>
      <c r="F510" s="21"/>
      <c r="G510" s="23"/>
      <c r="H510" s="15"/>
    </row>
    <row r="511" spans="1:8" ht="14.4" thickBot="1">
      <c r="A511" s="12" t="s">
        <v>353</v>
      </c>
      <c r="B511" s="16" t="s">
        <v>356</v>
      </c>
      <c r="C511" s="7" t="s">
        <v>8</v>
      </c>
      <c r="D511" s="4">
        <v>2</v>
      </c>
      <c r="E511" s="18">
        <v>2</v>
      </c>
      <c r="F511" s="20" t="s">
        <v>16</v>
      </c>
      <c r="G511" s="22">
        <v>0</v>
      </c>
      <c r="H511" s="14">
        <f t="shared" ref="H511" si="168">G511*E511</f>
        <v>0</v>
      </c>
    </row>
    <row r="512" spans="1:8" ht="14.4" thickBot="1">
      <c r="A512" s="13"/>
      <c r="B512" s="17"/>
      <c r="C512" s="8" t="s">
        <v>9</v>
      </c>
      <c r="D512" s="4"/>
      <c r="E512" s="19"/>
      <c r="F512" s="21"/>
      <c r="G512" s="23"/>
      <c r="H512" s="15"/>
    </row>
    <row r="513" spans="1:8" ht="14.4" thickBot="1">
      <c r="A513" s="13"/>
      <c r="B513" s="17"/>
      <c r="C513" s="8" t="s">
        <v>10</v>
      </c>
      <c r="D513" s="4"/>
      <c r="E513" s="19"/>
      <c r="F513" s="21"/>
      <c r="G513" s="23"/>
      <c r="H513" s="15"/>
    </row>
    <row r="514" spans="1:8" ht="14.4" thickBot="1">
      <c r="A514" s="12" t="s">
        <v>355</v>
      </c>
      <c r="B514" s="16" t="s">
        <v>358</v>
      </c>
      <c r="C514" s="7" t="s">
        <v>8</v>
      </c>
      <c r="D514" s="4">
        <v>2</v>
      </c>
      <c r="E514" s="18">
        <v>2</v>
      </c>
      <c r="F514" s="20" t="s">
        <v>16</v>
      </c>
      <c r="G514" s="22">
        <v>0</v>
      </c>
      <c r="H514" s="14">
        <f t="shared" ref="H514" si="169">G514*E514</f>
        <v>0</v>
      </c>
    </row>
    <row r="515" spans="1:8" ht="14.4" thickBot="1">
      <c r="A515" s="13"/>
      <c r="B515" s="17"/>
      <c r="C515" s="8" t="s">
        <v>9</v>
      </c>
      <c r="D515" s="4"/>
      <c r="E515" s="19"/>
      <c r="F515" s="21"/>
      <c r="G515" s="23"/>
      <c r="H515" s="15"/>
    </row>
    <row r="516" spans="1:8" ht="14.4" thickBot="1">
      <c r="A516" s="13"/>
      <c r="B516" s="17"/>
      <c r="C516" s="8" t="s">
        <v>10</v>
      </c>
      <c r="D516" s="4"/>
      <c r="E516" s="19"/>
      <c r="F516" s="21"/>
      <c r="G516" s="23"/>
      <c r="H516" s="15"/>
    </row>
    <row r="517" spans="1:8" ht="14.4" thickBot="1">
      <c r="A517" s="12" t="s">
        <v>357</v>
      </c>
      <c r="B517" s="16" t="s">
        <v>360</v>
      </c>
      <c r="C517" s="7" t="s">
        <v>8</v>
      </c>
      <c r="D517" s="4">
        <v>2</v>
      </c>
      <c r="E517" s="18">
        <v>2</v>
      </c>
      <c r="F517" s="20" t="s">
        <v>16</v>
      </c>
      <c r="G517" s="22">
        <v>0</v>
      </c>
      <c r="H517" s="14">
        <f t="shared" ref="H517" si="170">G517*E517</f>
        <v>0</v>
      </c>
    </row>
    <row r="518" spans="1:8" ht="14.4" thickBot="1">
      <c r="A518" s="13"/>
      <c r="B518" s="17"/>
      <c r="C518" s="8" t="s">
        <v>9</v>
      </c>
      <c r="D518" s="4"/>
      <c r="E518" s="19"/>
      <c r="F518" s="21"/>
      <c r="G518" s="23"/>
      <c r="H518" s="15"/>
    </row>
    <row r="519" spans="1:8" ht="14.4" thickBot="1">
      <c r="A519" s="13"/>
      <c r="B519" s="17"/>
      <c r="C519" s="8" t="s">
        <v>10</v>
      </c>
      <c r="D519" s="4"/>
      <c r="E519" s="19"/>
      <c r="F519" s="21"/>
      <c r="G519" s="23"/>
      <c r="H519" s="15"/>
    </row>
    <row r="520" spans="1:8" ht="14.4" thickBot="1">
      <c r="A520" s="12" t="s">
        <v>359</v>
      </c>
      <c r="B520" s="16" t="s">
        <v>362</v>
      </c>
      <c r="C520" s="7" t="s">
        <v>8</v>
      </c>
      <c r="D520" s="4">
        <v>1</v>
      </c>
      <c r="E520" s="18">
        <v>1</v>
      </c>
      <c r="F520" s="20" t="s">
        <v>16</v>
      </c>
      <c r="G520" s="22">
        <v>0</v>
      </c>
      <c r="H520" s="14">
        <f t="shared" ref="H520" si="171">G520*E520</f>
        <v>0</v>
      </c>
    </row>
    <row r="521" spans="1:8" ht="14.4" thickBot="1">
      <c r="A521" s="13"/>
      <c r="B521" s="17"/>
      <c r="C521" s="8" t="s">
        <v>9</v>
      </c>
      <c r="D521" s="4"/>
      <c r="E521" s="19"/>
      <c r="F521" s="21"/>
      <c r="G521" s="23"/>
      <c r="H521" s="15"/>
    </row>
    <row r="522" spans="1:8" ht="14.4" thickBot="1">
      <c r="A522" s="13"/>
      <c r="B522" s="17"/>
      <c r="C522" s="8" t="s">
        <v>10</v>
      </c>
      <c r="D522" s="4"/>
      <c r="E522" s="19"/>
      <c r="F522" s="21"/>
      <c r="G522" s="23"/>
      <c r="H522" s="15"/>
    </row>
    <row r="523" spans="1:8" ht="14.4" thickBot="1">
      <c r="A523" s="12" t="s">
        <v>361</v>
      </c>
      <c r="B523" s="16" t="s">
        <v>364</v>
      </c>
      <c r="C523" s="7" t="s">
        <v>8</v>
      </c>
      <c r="D523" s="4">
        <v>1</v>
      </c>
      <c r="E523" s="18">
        <v>1</v>
      </c>
      <c r="F523" s="20" t="s">
        <v>16</v>
      </c>
      <c r="G523" s="22">
        <v>0</v>
      </c>
      <c r="H523" s="14">
        <f t="shared" ref="H523" si="172">G523*E523</f>
        <v>0</v>
      </c>
    </row>
    <row r="524" spans="1:8" ht="14.4" thickBot="1">
      <c r="A524" s="13"/>
      <c r="B524" s="17"/>
      <c r="C524" s="8" t="s">
        <v>9</v>
      </c>
      <c r="D524" s="4"/>
      <c r="E524" s="19"/>
      <c r="F524" s="21"/>
      <c r="G524" s="23"/>
      <c r="H524" s="15"/>
    </row>
    <row r="525" spans="1:8" ht="14.4" thickBot="1">
      <c r="A525" s="13"/>
      <c r="B525" s="17"/>
      <c r="C525" s="8" t="s">
        <v>10</v>
      </c>
      <c r="D525" s="4"/>
      <c r="E525" s="19"/>
      <c r="F525" s="21"/>
      <c r="G525" s="23"/>
      <c r="H525" s="15"/>
    </row>
    <row r="526" spans="1:8" ht="14.4" thickBot="1">
      <c r="A526" s="12" t="s">
        <v>363</v>
      </c>
      <c r="B526" s="16" t="s">
        <v>366</v>
      </c>
      <c r="C526" s="7" t="s">
        <v>8</v>
      </c>
      <c r="D526" s="4">
        <v>2</v>
      </c>
      <c r="E526" s="18">
        <v>2</v>
      </c>
      <c r="F526" s="20" t="s">
        <v>16</v>
      </c>
      <c r="G526" s="22">
        <v>0</v>
      </c>
      <c r="H526" s="14">
        <f t="shared" ref="H526" si="173">G526*E526</f>
        <v>0</v>
      </c>
    </row>
    <row r="527" spans="1:8" ht="14.4" thickBot="1">
      <c r="A527" s="13"/>
      <c r="B527" s="17"/>
      <c r="C527" s="8" t="s">
        <v>9</v>
      </c>
      <c r="D527" s="4"/>
      <c r="E527" s="19"/>
      <c r="F527" s="21"/>
      <c r="G527" s="23"/>
      <c r="H527" s="15"/>
    </row>
    <row r="528" spans="1:8" ht="14.4" thickBot="1">
      <c r="A528" s="13"/>
      <c r="B528" s="17"/>
      <c r="C528" s="8" t="s">
        <v>10</v>
      </c>
      <c r="D528" s="4"/>
      <c r="E528" s="19"/>
      <c r="F528" s="21"/>
      <c r="G528" s="23"/>
      <c r="H528" s="15"/>
    </row>
    <row r="529" spans="1:8" ht="14.4" thickBot="1">
      <c r="A529" s="12" t="s">
        <v>365</v>
      </c>
      <c r="B529" s="16" t="s">
        <v>368</v>
      </c>
      <c r="C529" s="7" t="s">
        <v>8</v>
      </c>
      <c r="D529" s="4">
        <v>2</v>
      </c>
      <c r="E529" s="18">
        <v>2</v>
      </c>
      <c r="F529" s="20" t="s">
        <v>16</v>
      </c>
      <c r="G529" s="22">
        <v>0</v>
      </c>
      <c r="H529" s="14">
        <f t="shared" ref="H529" si="174">G529*E529</f>
        <v>0</v>
      </c>
    </row>
    <row r="530" spans="1:8" ht="14.4" thickBot="1">
      <c r="A530" s="13"/>
      <c r="B530" s="17"/>
      <c r="C530" s="8" t="s">
        <v>9</v>
      </c>
      <c r="D530" s="4"/>
      <c r="E530" s="19"/>
      <c r="F530" s="21"/>
      <c r="G530" s="23"/>
      <c r="H530" s="15"/>
    </row>
    <row r="531" spans="1:8" ht="14.4" thickBot="1">
      <c r="A531" s="13"/>
      <c r="B531" s="17"/>
      <c r="C531" s="8" t="s">
        <v>10</v>
      </c>
      <c r="D531" s="4"/>
      <c r="E531" s="19"/>
      <c r="F531" s="21"/>
      <c r="G531" s="23"/>
      <c r="H531" s="15"/>
    </row>
    <row r="532" spans="1:8" ht="14.4" thickBot="1">
      <c r="A532" s="12" t="s">
        <v>367</v>
      </c>
      <c r="B532" s="16" t="s">
        <v>370</v>
      </c>
      <c r="C532" s="7" t="s">
        <v>8</v>
      </c>
      <c r="D532" s="4">
        <v>2</v>
      </c>
      <c r="E532" s="18">
        <v>2</v>
      </c>
      <c r="F532" s="20" t="s">
        <v>16</v>
      </c>
      <c r="G532" s="22">
        <v>0</v>
      </c>
      <c r="H532" s="14">
        <f t="shared" ref="H532" si="175">G532*E532</f>
        <v>0</v>
      </c>
    </row>
    <row r="533" spans="1:8" ht="14.4" thickBot="1">
      <c r="A533" s="13"/>
      <c r="B533" s="17"/>
      <c r="C533" s="8" t="s">
        <v>9</v>
      </c>
      <c r="D533" s="4"/>
      <c r="E533" s="19"/>
      <c r="F533" s="21"/>
      <c r="G533" s="23"/>
      <c r="H533" s="15"/>
    </row>
    <row r="534" spans="1:8" ht="14.4" thickBot="1">
      <c r="A534" s="13"/>
      <c r="B534" s="17"/>
      <c r="C534" s="8" t="s">
        <v>10</v>
      </c>
      <c r="D534" s="4"/>
      <c r="E534" s="19"/>
      <c r="F534" s="21"/>
      <c r="G534" s="23"/>
      <c r="H534" s="15"/>
    </row>
    <row r="535" spans="1:8" ht="14.4" thickBot="1">
      <c r="A535" s="12" t="s">
        <v>369</v>
      </c>
      <c r="B535" s="16" t="s">
        <v>372</v>
      </c>
      <c r="C535" s="7" t="s">
        <v>8</v>
      </c>
      <c r="D535" s="4">
        <v>3</v>
      </c>
      <c r="E535" s="18">
        <v>3</v>
      </c>
      <c r="F535" s="20" t="s">
        <v>16</v>
      </c>
      <c r="G535" s="22">
        <v>0</v>
      </c>
      <c r="H535" s="14">
        <f t="shared" ref="H535" si="176">G535*E535</f>
        <v>0</v>
      </c>
    </row>
    <row r="536" spans="1:8" ht="14.4" thickBot="1">
      <c r="A536" s="13"/>
      <c r="B536" s="17"/>
      <c r="C536" s="8" t="s">
        <v>9</v>
      </c>
      <c r="D536" s="4"/>
      <c r="E536" s="19"/>
      <c r="F536" s="21"/>
      <c r="G536" s="23"/>
      <c r="H536" s="15"/>
    </row>
    <row r="537" spans="1:8" ht="14.4" thickBot="1">
      <c r="A537" s="13"/>
      <c r="B537" s="17"/>
      <c r="C537" s="8" t="s">
        <v>10</v>
      </c>
      <c r="D537" s="4"/>
      <c r="E537" s="19"/>
      <c r="F537" s="21"/>
      <c r="G537" s="23"/>
      <c r="H537" s="15"/>
    </row>
    <row r="538" spans="1:8">
      <c r="A538" s="12" t="s">
        <v>371</v>
      </c>
      <c r="B538" s="38" t="s">
        <v>374</v>
      </c>
      <c r="C538" s="7" t="s">
        <v>8</v>
      </c>
      <c r="D538" s="2"/>
      <c r="E538" s="18">
        <v>6</v>
      </c>
      <c r="F538" s="20" t="s">
        <v>16</v>
      </c>
      <c r="G538" s="22">
        <v>0</v>
      </c>
      <c r="H538" s="14">
        <f t="shared" ref="H538" si="177">G538*E538</f>
        <v>0</v>
      </c>
    </row>
    <row r="539" spans="1:8">
      <c r="A539" s="13"/>
      <c r="B539" s="32"/>
      <c r="C539" s="8" t="s">
        <v>9</v>
      </c>
      <c r="D539" s="3">
        <v>6</v>
      </c>
      <c r="E539" s="19"/>
      <c r="F539" s="21"/>
      <c r="G539" s="23"/>
      <c r="H539" s="15"/>
    </row>
    <row r="540" spans="1:8" ht="14.4" thickBot="1">
      <c r="A540" s="13"/>
      <c r="B540" s="32"/>
      <c r="C540" s="8" t="s">
        <v>10</v>
      </c>
      <c r="D540" s="3"/>
      <c r="E540" s="19"/>
      <c r="F540" s="21"/>
      <c r="G540" s="23"/>
      <c r="H540" s="15"/>
    </row>
    <row r="541" spans="1:8">
      <c r="A541" s="12" t="s">
        <v>373</v>
      </c>
      <c r="B541" s="38" t="s">
        <v>376</v>
      </c>
      <c r="C541" s="7" t="s">
        <v>8</v>
      </c>
      <c r="D541" s="2"/>
      <c r="E541" s="18">
        <v>6</v>
      </c>
      <c r="F541" s="20" t="s">
        <v>16</v>
      </c>
      <c r="G541" s="22">
        <v>0</v>
      </c>
      <c r="H541" s="14">
        <f t="shared" ref="H541" si="178">G541*E541</f>
        <v>0</v>
      </c>
    </row>
    <row r="542" spans="1:8">
      <c r="A542" s="13"/>
      <c r="B542" s="32"/>
      <c r="C542" s="8" t="s">
        <v>9</v>
      </c>
      <c r="D542" s="5">
        <v>6</v>
      </c>
      <c r="E542" s="19"/>
      <c r="F542" s="21"/>
      <c r="G542" s="23"/>
      <c r="H542" s="15"/>
    </row>
    <row r="543" spans="1:8" ht="14.4" thickBot="1">
      <c r="A543" s="13"/>
      <c r="B543" s="32"/>
      <c r="C543" s="8" t="s">
        <v>10</v>
      </c>
      <c r="D543" s="5"/>
      <c r="E543" s="19"/>
      <c r="F543" s="21"/>
      <c r="G543" s="23"/>
      <c r="H543" s="15"/>
    </row>
    <row r="544" spans="1:8">
      <c r="A544" s="12" t="s">
        <v>375</v>
      </c>
      <c r="B544" s="33" t="s">
        <v>378</v>
      </c>
      <c r="C544" s="7" t="s">
        <v>8</v>
      </c>
      <c r="D544" s="2"/>
      <c r="E544" s="18">
        <v>1</v>
      </c>
      <c r="F544" s="20" t="s">
        <v>13</v>
      </c>
      <c r="G544" s="22">
        <v>0</v>
      </c>
      <c r="H544" s="14">
        <f t="shared" ref="H544" si="179">G544*E544</f>
        <v>0</v>
      </c>
    </row>
    <row r="545" spans="1:8">
      <c r="A545" s="13"/>
      <c r="B545" s="34"/>
      <c r="C545" s="8" t="s">
        <v>9</v>
      </c>
      <c r="D545" s="5">
        <v>1</v>
      </c>
      <c r="E545" s="19"/>
      <c r="F545" s="21"/>
      <c r="G545" s="23"/>
      <c r="H545" s="15"/>
    </row>
    <row r="546" spans="1:8" ht="14.4" thickBot="1">
      <c r="A546" s="13"/>
      <c r="B546" s="34"/>
      <c r="C546" s="8" t="s">
        <v>10</v>
      </c>
      <c r="D546" s="5"/>
      <c r="E546" s="19"/>
      <c r="F546" s="21"/>
      <c r="G546" s="23"/>
      <c r="H546" s="15"/>
    </row>
    <row r="547" spans="1:8">
      <c r="A547" s="12" t="s">
        <v>377</v>
      </c>
      <c r="B547" s="33" t="s">
        <v>380</v>
      </c>
      <c r="C547" s="7" t="s">
        <v>8</v>
      </c>
      <c r="D547" s="2"/>
      <c r="E547" s="18">
        <v>1</v>
      </c>
      <c r="F547" s="20" t="s">
        <v>16</v>
      </c>
      <c r="G547" s="22">
        <v>0</v>
      </c>
      <c r="H547" s="14">
        <f t="shared" ref="H547" si="180">G547*E547</f>
        <v>0</v>
      </c>
    </row>
    <row r="548" spans="1:8">
      <c r="A548" s="13"/>
      <c r="B548" s="34"/>
      <c r="C548" s="8" t="s">
        <v>9</v>
      </c>
      <c r="D548" s="5">
        <v>1</v>
      </c>
      <c r="E548" s="19"/>
      <c r="F548" s="21"/>
      <c r="G548" s="23"/>
      <c r="H548" s="15"/>
    </row>
    <row r="549" spans="1:8" ht="14.4" thickBot="1">
      <c r="A549" s="13"/>
      <c r="B549" s="34"/>
      <c r="C549" s="8" t="s">
        <v>10</v>
      </c>
      <c r="D549" s="5"/>
      <c r="E549" s="19"/>
      <c r="F549" s="21"/>
      <c r="G549" s="23"/>
      <c r="H549" s="15"/>
    </row>
    <row r="550" spans="1:8">
      <c r="A550" s="12" t="s">
        <v>379</v>
      </c>
      <c r="B550" s="33" t="s">
        <v>382</v>
      </c>
      <c r="C550" s="7" t="s">
        <v>8</v>
      </c>
      <c r="D550" s="2"/>
      <c r="E550" s="18">
        <v>10</v>
      </c>
      <c r="F550" s="20" t="s">
        <v>16</v>
      </c>
      <c r="G550" s="22">
        <v>0</v>
      </c>
      <c r="H550" s="14">
        <f t="shared" ref="H550" si="181">G550*E550</f>
        <v>0</v>
      </c>
    </row>
    <row r="551" spans="1:8">
      <c r="A551" s="13"/>
      <c r="B551" s="34"/>
      <c r="C551" s="8" t="s">
        <v>9</v>
      </c>
      <c r="D551" s="5">
        <v>10</v>
      </c>
      <c r="E551" s="19"/>
      <c r="F551" s="21"/>
      <c r="G551" s="23"/>
      <c r="H551" s="15"/>
    </row>
    <row r="552" spans="1:8" ht="14.4" thickBot="1">
      <c r="A552" s="13"/>
      <c r="B552" s="34"/>
      <c r="C552" s="8" t="s">
        <v>10</v>
      </c>
      <c r="D552" s="5"/>
      <c r="E552" s="19"/>
      <c r="F552" s="21"/>
      <c r="G552" s="23"/>
      <c r="H552" s="15"/>
    </row>
    <row r="553" spans="1:8">
      <c r="A553" s="12" t="s">
        <v>381</v>
      </c>
      <c r="B553" s="33" t="s">
        <v>384</v>
      </c>
      <c r="C553" s="7" t="s">
        <v>8</v>
      </c>
      <c r="D553" s="5"/>
      <c r="E553" s="35">
        <v>5</v>
      </c>
      <c r="F553" s="20" t="s">
        <v>16</v>
      </c>
      <c r="G553" s="22">
        <v>0</v>
      </c>
      <c r="H553" s="14">
        <f t="shared" ref="H553" si="182">G553*E553</f>
        <v>0</v>
      </c>
    </row>
    <row r="554" spans="1:8">
      <c r="A554" s="13"/>
      <c r="B554" s="34"/>
      <c r="C554" s="8" t="s">
        <v>9</v>
      </c>
      <c r="D554" s="5">
        <v>5</v>
      </c>
      <c r="E554" s="36"/>
      <c r="F554" s="21"/>
      <c r="G554" s="23"/>
      <c r="H554" s="15"/>
    </row>
    <row r="555" spans="1:8" ht="14.4" thickBot="1">
      <c r="A555" s="13"/>
      <c r="B555" s="34"/>
      <c r="C555" s="8" t="s">
        <v>10</v>
      </c>
      <c r="D555" s="5"/>
      <c r="E555" s="36"/>
      <c r="F555" s="21"/>
      <c r="G555" s="23"/>
      <c r="H555" s="15"/>
    </row>
    <row r="556" spans="1:8">
      <c r="A556" s="12" t="s">
        <v>383</v>
      </c>
      <c r="B556" s="42" t="s">
        <v>386</v>
      </c>
      <c r="C556" s="7" t="s">
        <v>8</v>
      </c>
      <c r="D556" s="3"/>
      <c r="E556" s="35">
        <v>1</v>
      </c>
      <c r="F556" s="43" t="s">
        <v>16</v>
      </c>
      <c r="G556" s="22">
        <v>0</v>
      </c>
      <c r="H556" s="14">
        <f t="shared" ref="H556" si="183">G556*E556</f>
        <v>0</v>
      </c>
    </row>
    <row r="557" spans="1:8">
      <c r="A557" s="13"/>
      <c r="B557" s="42"/>
      <c r="C557" s="8" t="s">
        <v>9</v>
      </c>
      <c r="D557" s="3">
        <v>1</v>
      </c>
      <c r="E557" s="36"/>
      <c r="F557" s="43"/>
      <c r="G557" s="23"/>
      <c r="H557" s="15"/>
    </row>
    <row r="558" spans="1:8" ht="14.4" thickBot="1">
      <c r="A558" s="13"/>
      <c r="B558" s="42"/>
      <c r="C558" s="8" t="s">
        <v>10</v>
      </c>
      <c r="D558" s="3"/>
      <c r="E558" s="36"/>
      <c r="F558" s="43"/>
      <c r="G558" s="23"/>
      <c r="H558" s="15"/>
    </row>
    <row r="559" spans="1:8">
      <c r="A559" s="12" t="s">
        <v>385</v>
      </c>
      <c r="B559" s="42" t="s">
        <v>388</v>
      </c>
      <c r="C559" s="7" t="s">
        <v>8</v>
      </c>
      <c r="D559" s="3"/>
      <c r="E559" s="35">
        <v>10</v>
      </c>
      <c r="F559" s="21" t="s">
        <v>16</v>
      </c>
      <c r="G559" s="22">
        <v>0</v>
      </c>
      <c r="H559" s="14">
        <f t="shared" ref="H559" si="184">G559*E559</f>
        <v>0</v>
      </c>
    </row>
    <row r="560" spans="1:8">
      <c r="A560" s="13"/>
      <c r="B560" s="42"/>
      <c r="C560" s="8" t="s">
        <v>9</v>
      </c>
      <c r="D560" s="5">
        <v>10</v>
      </c>
      <c r="E560" s="36"/>
      <c r="F560" s="21"/>
      <c r="G560" s="23"/>
      <c r="H560" s="15"/>
    </row>
    <row r="561" spans="1:8" ht="14.4" thickBot="1">
      <c r="A561" s="13"/>
      <c r="B561" s="42"/>
      <c r="C561" s="8" t="s">
        <v>10</v>
      </c>
      <c r="D561" s="5"/>
      <c r="E561" s="36"/>
      <c r="F561" s="21"/>
      <c r="G561" s="23"/>
      <c r="H561" s="15"/>
    </row>
    <row r="562" spans="1:8">
      <c r="A562" s="12" t="s">
        <v>387</v>
      </c>
      <c r="B562" s="42" t="s">
        <v>390</v>
      </c>
      <c r="C562" s="7" t="s">
        <v>8</v>
      </c>
      <c r="D562" s="2"/>
      <c r="E562" s="18">
        <v>10</v>
      </c>
      <c r="F562" s="20" t="s">
        <v>16</v>
      </c>
      <c r="G562" s="22">
        <v>0</v>
      </c>
      <c r="H562" s="14">
        <f t="shared" ref="H562" si="185">G562*E562</f>
        <v>0</v>
      </c>
    </row>
    <row r="563" spans="1:8">
      <c r="A563" s="13"/>
      <c r="B563" s="42"/>
      <c r="C563" s="8" t="s">
        <v>9</v>
      </c>
      <c r="D563" s="5">
        <v>10</v>
      </c>
      <c r="E563" s="19"/>
      <c r="F563" s="21"/>
      <c r="G563" s="23"/>
      <c r="H563" s="15"/>
    </row>
    <row r="564" spans="1:8" ht="14.4" thickBot="1">
      <c r="A564" s="13"/>
      <c r="B564" s="42"/>
      <c r="C564" s="8" t="s">
        <v>10</v>
      </c>
      <c r="D564" s="5"/>
      <c r="E564" s="19"/>
      <c r="F564" s="21"/>
      <c r="G564" s="23"/>
      <c r="H564" s="15"/>
    </row>
    <row r="565" spans="1:8">
      <c r="A565" s="12" t="s">
        <v>389</v>
      </c>
      <c r="B565" s="24" t="s">
        <v>392</v>
      </c>
      <c r="C565" s="7" t="s">
        <v>8</v>
      </c>
      <c r="D565" s="2">
        <v>2</v>
      </c>
      <c r="E565" s="18">
        <v>2</v>
      </c>
      <c r="F565" s="20" t="s">
        <v>35</v>
      </c>
      <c r="G565" s="22">
        <v>0</v>
      </c>
      <c r="H565" s="14">
        <f t="shared" ref="H565" si="186">G565*E565</f>
        <v>0</v>
      </c>
    </row>
    <row r="566" spans="1:8">
      <c r="A566" s="13"/>
      <c r="B566" s="25"/>
      <c r="C566" s="8" t="s">
        <v>9</v>
      </c>
      <c r="D566" s="3"/>
      <c r="E566" s="19"/>
      <c r="F566" s="21"/>
      <c r="G566" s="23"/>
      <c r="H566" s="15"/>
    </row>
    <row r="567" spans="1:8" ht="14.4" thickBot="1">
      <c r="A567" s="13"/>
      <c r="B567" s="25"/>
      <c r="C567" s="8" t="s">
        <v>10</v>
      </c>
      <c r="D567" s="3"/>
      <c r="E567" s="19"/>
      <c r="F567" s="21"/>
      <c r="G567" s="23"/>
      <c r="H567" s="15"/>
    </row>
    <row r="568" spans="1:8">
      <c r="A568" s="12" t="s">
        <v>391</v>
      </c>
      <c r="B568" s="24" t="s">
        <v>394</v>
      </c>
      <c r="C568" s="7" t="s">
        <v>8</v>
      </c>
      <c r="D568" s="2"/>
      <c r="E568" s="18">
        <v>8</v>
      </c>
      <c r="F568" s="20" t="s">
        <v>16</v>
      </c>
      <c r="G568" s="22">
        <v>0</v>
      </c>
      <c r="H568" s="14">
        <f t="shared" ref="H568" si="187">G568*E568</f>
        <v>0</v>
      </c>
    </row>
    <row r="569" spans="1:8">
      <c r="A569" s="13"/>
      <c r="B569" s="25"/>
      <c r="C569" s="8" t="s">
        <v>9</v>
      </c>
      <c r="D569" s="3">
        <v>8</v>
      </c>
      <c r="E569" s="19"/>
      <c r="F569" s="21"/>
      <c r="G569" s="23"/>
      <c r="H569" s="15"/>
    </row>
    <row r="570" spans="1:8" ht="14.4" thickBot="1">
      <c r="A570" s="13"/>
      <c r="B570" s="25"/>
      <c r="C570" s="8" t="s">
        <v>10</v>
      </c>
      <c r="D570" s="3"/>
      <c r="E570" s="19"/>
      <c r="F570" s="21"/>
      <c r="G570" s="23"/>
      <c r="H570" s="15"/>
    </row>
    <row r="571" spans="1:8">
      <c r="A571" s="12" t="s">
        <v>393</v>
      </c>
      <c r="B571" s="24" t="s">
        <v>396</v>
      </c>
      <c r="C571" s="7" t="s">
        <v>8</v>
      </c>
      <c r="D571" s="2">
        <v>1</v>
      </c>
      <c r="E571" s="18">
        <v>1</v>
      </c>
      <c r="F571" s="20" t="s">
        <v>16</v>
      </c>
      <c r="G571" s="22">
        <v>0</v>
      </c>
      <c r="H571" s="14">
        <f t="shared" ref="H571" si="188">G571*E571</f>
        <v>0</v>
      </c>
    </row>
    <row r="572" spans="1:8">
      <c r="A572" s="13"/>
      <c r="B572" s="25"/>
      <c r="C572" s="8" t="s">
        <v>9</v>
      </c>
      <c r="D572" s="3"/>
      <c r="E572" s="19"/>
      <c r="F572" s="21"/>
      <c r="G572" s="23"/>
      <c r="H572" s="15"/>
    </row>
    <row r="573" spans="1:8" ht="14.4" thickBot="1">
      <c r="A573" s="13"/>
      <c r="B573" s="25"/>
      <c r="C573" s="8" t="s">
        <v>10</v>
      </c>
      <c r="D573" s="3"/>
      <c r="E573" s="19"/>
      <c r="F573" s="21"/>
      <c r="G573" s="23"/>
      <c r="H573" s="15"/>
    </row>
    <row r="574" spans="1:8">
      <c r="A574" s="12" t="s">
        <v>395</v>
      </c>
      <c r="B574" s="24" t="s">
        <v>398</v>
      </c>
      <c r="C574" s="7" t="s">
        <v>8</v>
      </c>
      <c r="D574" s="5">
        <v>1</v>
      </c>
      <c r="E574" s="18">
        <v>1</v>
      </c>
      <c r="F574" s="20" t="s">
        <v>16</v>
      </c>
      <c r="G574" s="22">
        <v>0</v>
      </c>
      <c r="H574" s="14">
        <f t="shared" ref="H574" si="189">G574*E574</f>
        <v>0</v>
      </c>
    </row>
    <row r="575" spans="1:8">
      <c r="A575" s="13"/>
      <c r="B575" s="25"/>
      <c r="C575" s="8" t="s">
        <v>9</v>
      </c>
      <c r="D575" s="5"/>
      <c r="E575" s="19"/>
      <c r="F575" s="21"/>
      <c r="G575" s="23"/>
      <c r="H575" s="15"/>
    </row>
    <row r="576" spans="1:8" ht="14.4" thickBot="1">
      <c r="A576" s="13"/>
      <c r="B576" s="25"/>
      <c r="C576" s="8" t="s">
        <v>10</v>
      </c>
      <c r="D576" s="5"/>
      <c r="E576" s="19"/>
      <c r="F576" s="21"/>
      <c r="G576" s="23"/>
      <c r="H576" s="15"/>
    </row>
    <row r="577" spans="1:8">
      <c r="A577" s="12" t="s">
        <v>397</v>
      </c>
      <c r="B577" s="24" t="s">
        <v>400</v>
      </c>
      <c r="C577" s="7" t="s">
        <v>8</v>
      </c>
      <c r="D577" s="2">
        <v>1</v>
      </c>
      <c r="E577" s="18">
        <v>1</v>
      </c>
      <c r="F577" s="20" t="s">
        <v>16</v>
      </c>
      <c r="G577" s="22">
        <v>0</v>
      </c>
      <c r="H577" s="14">
        <f t="shared" ref="H577" si="190">G577*E577</f>
        <v>0</v>
      </c>
    </row>
    <row r="578" spans="1:8">
      <c r="A578" s="13"/>
      <c r="B578" s="25"/>
      <c r="C578" s="8" t="s">
        <v>9</v>
      </c>
      <c r="D578" s="3"/>
      <c r="E578" s="19"/>
      <c r="F578" s="21"/>
      <c r="G578" s="23"/>
      <c r="H578" s="15"/>
    </row>
    <row r="579" spans="1:8" ht="14.4" thickBot="1">
      <c r="A579" s="13"/>
      <c r="B579" s="25"/>
      <c r="C579" s="8" t="s">
        <v>10</v>
      </c>
      <c r="D579" s="3"/>
      <c r="E579" s="19"/>
      <c r="F579" s="21"/>
      <c r="G579" s="23"/>
      <c r="H579" s="15"/>
    </row>
    <row r="580" spans="1:8" ht="14.4" thickBot="1">
      <c r="A580" s="12" t="s">
        <v>399</v>
      </c>
      <c r="B580" s="40" t="s">
        <v>402</v>
      </c>
      <c r="C580" s="10" t="s">
        <v>8</v>
      </c>
      <c r="D580" s="4"/>
      <c r="E580" s="18">
        <v>1</v>
      </c>
      <c r="F580" s="27" t="s">
        <v>16</v>
      </c>
      <c r="G580" s="22">
        <v>0</v>
      </c>
      <c r="H580" s="14">
        <f t="shared" ref="H580" si="191">G580*E580</f>
        <v>0</v>
      </c>
    </row>
    <row r="581" spans="1:8" ht="14.4" thickBot="1">
      <c r="A581" s="13"/>
      <c r="B581" s="41"/>
      <c r="C581" s="11" t="s">
        <v>9</v>
      </c>
      <c r="D581" s="4">
        <v>1</v>
      </c>
      <c r="E581" s="19"/>
      <c r="F581" s="28"/>
      <c r="G581" s="23"/>
      <c r="H581" s="15"/>
    </row>
    <row r="582" spans="1:8" ht="14.4" thickBot="1">
      <c r="A582" s="13"/>
      <c r="B582" s="41"/>
      <c r="C582" s="11" t="s">
        <v>10</v>
      </c>
      <c r="D582" s="4"/>
      <c r="E582" s="19"/>
      <c r="F582" s="28"/>
      <c r="G582" s="23"/>
      <c r="H582" s="15"/>
    </row>
    <row r="583" spans="1:8" ht="14.4" thickBot="1">
      <c r="A583" s="12" t="s">
        <v>401</v>
      </c>
      <c r="B583" s="30" t="s">
        <v>404</v>
      </c>
      <c r="C583" s="10" t="s">
        <v>8</v>
      </c>
      <c r="D583" s="4">
        <v>1</v>
      </c>
      <c r="E583" s="18">
        <v>1</v>
      </c>
      <c r="F583" s="27" t="s">
        <v>16</v>
      </c>
      <c r="G583" s="22">
        <v>0</v>
      </c>
      <c r="H583" s="14">
        <f t="shared" ref="H583" si="192">G583*E583</f>
        <v>0</v>
      </c>
    </row>
    <row r="584" spans="1:8" ht="14.4" thickBot="1">
      <c r="A584" s="13"/>
      <c r="B584" s="31"/>
      <c r="C584" s="11" t="s">
        <v>9</v>
      </c>
      <c r="D584" s="4"/>
      <c r="E584" s="19"/>
      <c r="F584" s="28"/>
      <c r="G584" s="23"/>
      <c r="H584" s="15"/>
    </row>
    <row r="585" spans="1:8" ht="14.4" thickBot="1">
      <c r="A585" s="13"/>
      <c r="B585" s="31"/>
      <c r="C585" s="11" t="s">
        <v>10</v>
      </c>
      <c r="D585" s="4"/>
      <c r="E585" s="19"/>
      <c r="F585" s="28"/>
      <c r="G585" s="23"/>
      <c r="H585" s="15"/>
    </row>
    <row r="586" spans="1:8" ht="14.4" thickBot="1">
      <c r="A586" s="12" t="s">
        <v>403</v>
      </c>
      <c r="B586" s="30" t="s">
        <v>406</v>
      </c>
      <c r="C586" s="10" t="s">
        <v>8</v>
      </c>
      <c r="D586" s="4">
        <v>1</v>
      </c>
      <c r="E586" s="18">
        <v>1</v>
      </c>
      <c r="F586" s="27" t="s">
        <v>16</v>
      </c>
      <c r="G586" s="22">
        <v>0</v>
      </c>
      <c r="H586" s="14">
        <f t="shared" ref="H586" si="193">G586*E586</f>
        <v>0</v>
      </c>
    </row>
    <row r="587" spans="1:8" ht="14.4" thickBot="1">
      <c r="A587" s="13"/>
      <c r="B587" s="31"/>
      <c r="C587" s="11" t="s">
        <v>9</v>
      </c>
      <c r="D587" s="4"/>
      <c r="E587" s="19"/>
      <c r="F587" s="28"/>
      <c r="G587" s="23"/>
      <c r="H587" s="15"/>
    </row>
    <row r="588" spans="1:8" ht="14.4" thickBot="1">
      <c r="A588" s="13"/>
      <c r="B588" s="31"/>
      <c r="C588" s="11" t="s">
        <v>10</v>
      </c>
      <c r="D588" s="4"/>
      <c r="E588" s="19"/>
      <c r="F588" s="28"/>
      <c r="G588" s="23"/>
      <c r="H588" s="15"/>
    </row>
    <row r="589" spans="1:8" ht="14.4" thickBot="1">
      <c r="A589" s="12" t="s">
        <v>405</v>
      </c>
      <c r="B589" s="32" t="s">
        <v>408</v>
      </c>
      <c r="C589" s="7" t="s">
        <v>8</v>
      </c>
      <c r="D589" s="4">
        <v>1</v>
      </c>
      <c r="E589" s="18">
        <v>1</v>
      </c>
      <c r="F589" s="20" t="s">
        <v>16</v>
      </c>
      <c r="G589" s="22">
        <v>0</v>
      </c>
      <c r="H589" s="14">
        <f t="shared" ref="H589" si="194">G589*E589</f>
        <v>0</v>
      </c>
    </row>
    <row r="590" spans="1:8" ht="14.4" thickBot="1">
      <c r="A590" s="13"/>
      <c r="B590" s="32"/>
      <c r="C590" s="8" t="s">
        <v>9</v>
      </c>
      <c r="D590" s="4"/>
      <c r="E590" s="19"/>
      <c r="F590" s="21"/>
      <c r="G590" s="23"/>
      <c r="H590" s="15"/>
    </row>
    <row r="591" spans="1:8" ht="14.4" thickBot="1">
      <c r="A591" s="13"/>
      <c r="B591" s="32"/>
      <c r="C591" s="8" t="s">
        <v>10</v>
      </c>
      <c r="D591" s="4"/>
      <c r="E591" s="19"/>
      <c r="F591" s="21"/>
      <c r="G591" s="23"/>
      <c r="H591" s="15"/>
    </row>
    <row r="592" spans="1:8" ht="14.4" thickBot="1">
      <c r="A592" s="12" t="s">
        <v>407</v>
      </c>
      <c r="B592" s="32" t="s">
        <v>410</v>
      </c>
      <c r="C592" s="7" t="s">
        <v>8</v>
      </c>
      <c r="D592" s="4"/>
      <c r="E592" s="18">
        <v>1</v>
      </c>
      <c r="F592" s="20" t="s">
        <v>16</v>
      </c>
      <c r="G592" s="22">
        <v>0</v>
      </c>
      <c r="H592" s="14">
        <f t="shared" ref="H592" si="195">G592*E592</f>
        <v>0</v>
      </c>
    </row>
    <row r="593" spans="1:8" ht="14.4" thickBot="1">
      <c r="A593" s="13"/>
      <c r="B593" s="32"/>
      <c r="C593" s="8" t="s">
        <v>9</v>
      </c>
      <c r="D593" s="4"/>
      <c r="E593" s="19"/>
      <c r="F593" s="21"/>
      <c r="G593" s="23"/>
      <c r="H593" s="15"/>
    </row>
    <row r="594" spans="1:8" ht="14.4" thickBot="1">
      <c r="A594" s="13"/>
      <c r="B594" s="32"/>
      <c r="C594" s="8" t="s">
        <v>10</v>
      </c>
      <c r="D594" s="4">
        <v>1</v>
      </c>
      <c r="E594" s="19"/>
      <c r="F594" s="21"/>
      <c r="G594" s="23"/>
      <c r="H594" s="15"/>
    </row>
    <row r="595" spans="1:8" ht="14.4" thickBot="1">
      <c r="A595" s="12" t="s">
        <v>409</v>
      </c>
      <c r="B595" s="32" t="s">
        <v>412</v>
      </c>
      <c r="C595" s="7" t="s">
        <v>8</v>
      </c>
      <c r="D595" s="4">
        <v>1</v>
      </c>
      <c r="E595" s="18">
        <v>1</v>
      </c>
      <c r="F595" s="20" t="s">
        <v>16</v>
      </c>
      <c r="G595" s="22">
        <v>0</v>
      </c>
      <c r="H595" s="14">
        <f t="shared" ref="H595" si="196">G595*E595</f>
        <v>0</v>
      </c>
    </row>
    <row r="596" spans="1:8" ht="14.4" thickBot="1">
      <c r="A596" s="13"/>
      <c r="B596" s="32"/>
      <c r="C596" s="8" t="s">
        <v>9</v>
      </c>
      <c r="D596" s="4"/>
      <c r="E596" s="19"/>
      <c r="F596" s="21"/>
      <c r="G596" s="23"/>
      <c r="H596" s="15"/>
    </row>
    <row r="597" spans="1:8" ht="14.4" thickBot="1">
      <c r="A597" s="13"/>
      <c r="B597" s="32"/>
      <c r="C597" s="8" t="s">
        <v>10</v>
      </c>
      <c r="D597" s="4"/>
      <c r="E597" s="19"/>
      <c r="F597" s="21"/>
      <c r="G597" s="23"/>
      <c r="H597" s="15"/>
    </row>
    <row r="598" spans="1:8" ht="14.4" thickBot="1">
      <c r="A598" s="12" t="s">
        <v>411</v>
      </c>
      <c r="B598" s="26" t="s">
        <v>414</v>
      </c>
      <c r="C598" s="10" t="s">
        <v>8</v>
      </c>
      <c r="D598" s="4">
        <v>2</v>
      </c>
      <c r="E598" s="18">
        <v>2</v>
      </c>
      <c r="F598" s="27" t="s">
        <v>16</v>
      </c>
      <c r="G598" s="22">
        <v>0</v>
      </c>
      <c r="H598" s="14">
        <f t="shared" ref="H598" si="197">G598*E598</f>
        <v>0</v>
      </c>
    </row>
    <row r="599" spans="1:8" ht="14.4" thickBot="1">
      <c r="A599" s="13"/>
      <c r="B599" s="26"/>
      <c r="C599" s="11" t="s">
        <v>9</v>
      </c>
      <c r="D599" s="4"/>
      <c r="E599" s="19"/>
      <c r="F599" s="28"/>
      <c r="G599" s="23"/>
      <c r="H599" s="15"/>
    </row>
    <row r="600" spans="1:8" ht="14.4" thickBot="1">
      <c r="A600" s="13"/>
      <c r="B600" s="26"/>
      <c r="C600" s="11" t="s">
        <v>10</v>
      </c>
      <c r="D600" s="4"/>
      <c r="E600" s="19"/>
      <c r="F600" s="28"/>
      <c r="G600" s="23"/>
      <c r="H600" s="15"/>
    </row>
    <row r="601" spans="1:8" ht="14.4" thickBot="1">
      <c r="A601" s="12" t="s">
        <v>413</v>
      </c>
      <c r="B601" s="26" t="s">
        <v>416</v>
      </c>
      <c r="C601" s="10" t="s">
        <v>8</v>
      </c>
      <c r="D601" s="4">
        <v>3</v>
      </c>
      <c r="E601" s="18">
        <v>3</v>
      </c>
      <c r="F601" s="27" t="s">
        <v>16</v>
      </c>
      <c r="G601" s="22">
        <v>0</v>
      </c>
      <c r="H601" s="14">
        <f t="shared" ref="H601" si="198">G601*E601</f>
        <v>0</v>
      </c>
    </row>
    <row r="602" spans="1:8" ht="14.4" thickBot="1">
      <c r="A602" s="13"/>
      <c r="B602" s="26"/>
      <c r="C602" s="11" t="s">
        <v>9</v>
      </c>
      <c r="D602" s="4"/>
      <c r="E602" s="19"/>
      <c r="F602" s="28"/>
      <c r="G602" s="23"/>
      <c r="H602" s="15"/>
    </row>
    <row r="603" spans="1:8" ht="14.4" thickBot="1">
      <c r="A603" s="13"/>
      <c r="B603" s="26"/>
      <c r="C603" s="11" t="s">
        <v>10</v>
      </c>
      <c r="D603" s="4"/>
      <c r="E603" s="19"/>
      <c r="F603" s="28"/>
      <c r="G603" s="23"/>
      <c r="H603" s="15"/>
    </row>
    <row r="604" spans="1:8" ht="14.4" thickBot="1">
      <c r="A604" s="12" t="s">
        <v>415</v>
      </c>
      <c r="B604" s="26" t="s">
        <v>418</v>
      </c>
      <c r="C604" s="10" t="s">
        <v>8</v>
      </c>
      <c r="D604" s="4"/>
      <c r="E604" s="18">
        <v>1</v>
      </c>
      <c r="F604" s="27" t="s">
        <v>16</v>
      </c>
      <c r="G604" s="22">
        <v>0</v>
      </c>
      <c r="H604" s="14">
        <f t="shared" ref="H604" si="199">G604*E604</f>
        <v>0</v>
      </c>
    </row>
    <row r="605" spans="1:8" ht="14.4" thickBot="1">
      <c r="A605" s="13"/>
      <c r="B605" s="26"/>
      <c r="C605" s="11" t="s">
        <v>9</v>
      </c>
      <c r="D605" s="4">
        <v>1</v>
      </c>
      <c r="E605" s="19"/>
      <c r="F605" s="28"/>
      <c r="G605" s="23"/>
      <c r="H605" s="15"/>
    </row>
    <row r="606" spans="1:8" ht="14.4" thickBot="1">
      <c r="A606" s="13"/>
      <c r="B606" s="26"/>
      <c r="C606" s="11" t="s">
        <v>10</v>
      </c>
      <c r="D606" s="4"/>
      <c r="E606" s="19"/>
      <c r="F606" s="28"/>
      <c r="G606" s="23"/>
      <c r="H606" s="15"/>
    </row>
    <row r="607" spans="1:8" ht="14.4" thickBot="1">
      <c r="A607" s="12" t="s">
        <v>417</v>
      </c>
      <c r="B607" s="26" t="s">
        <v>420</v>
      </c>
      <c r="C607" s="10" t="s">
        <v>8</v>
      </c>
      <c r="D607" s="4"/>
      <c r="E607" s="18">
        <v>1</v>
      </c>
      <c r="F607" s="27" t="s">
        <v>16</v>
      </c>
      <c r="G607" s="22">
        <v>0</v>
      </c>
      <c r="H607" s="14">
        <f t="shared" ref="H607" si="200">G607*E607</f>
        <v>0</v>
      </c>
    </row>
    <row r="608" spans="1:8" ht="14.4" thickBot="1">
      <c r="A608" s="13"/>
      <c r="B608" s="26"/>
      <c r="C608" s="11" t="s">
        <v>9</v>
      </c>
      <c r="D608" s="4">
        <v>1</v>
      </c>
      <c r="E608" s="19"/>
      <c r="F608" s="28"/>
      <c r="G608" s="23"/>
      <c r="H608" s="15"/>
    </row>
    <row r="609" spans="1:8" ht="14.4" thickBot="1">
      <c r="A609" s="13"/>
      <c r="B609" s="26"/>
      <c r="C609" s="11" t="s">
        <v>10</v>
      </c>
      <c r="D609" s="4"/>
      <c r="E609" s="19"/>
      <c r="F609" s="28"/>
      <c r="G609" s="23"/>
      <c r="H609" s="15"/>
    </row>
    <row r="610" spans="1:8" ht="14.4" thickBot="1">
      <c r="A610" s="12" t="s">
        <v>419</v>
      </c>
      <c r="B610" s="26" t="s">
        <v>422</v>
      </c>
      <c r="C610" s="10" t="s">
        <v>8</v>
      </c>
      <c r="D610" s="4"/>
      <c r="E610" s="18">
        <v>1</v>
      </c>
      <c r="F610" s="27" t="s">
        <v>16</v>
      </c>
      <c r="G610" s="22">
        <v>0</v>
      </c>
      <c r="H610" s="14">
        <f t="shared" ref="H610" si="201">G610*E610</f>
        <v>0</v>
      </c>
    </row>
    <row r="611" spans="1:8" ht="14.4" thickBot="1">
      <c r="A611" s="13"/>
      <c r="B611" s="26"/>
      <c r="C611" s="11" t="s">
        <v>9</v>
      </c>
      <c r="D611" s="4"/>
      <c r="E611" s="19"/>
      <c r="F611" s="28"/>
      <c r="G611" s="23"/>
      <c r="H611" s="15"/>
    </row>
    <row r="612" spans="1:8" ht="14.4" thickBot="1">
      <c r="A612" s="13"/>
      <c r="B612" s="26"/>
      <c r="C612" s="11" t="s">
        <v>10</v>
      </c>
      <c r="D612" s="4">
        <v>1</v>
      </c>
      <c r="E612" s="19"/>
      <c r="F612" s="28"/>
      <c r="G612" s="23"/>
      <c r="H612" s="15"/>
    </row>
    <row r="613" spans="1:8" ht="14.4" thickBot="1">
      <c r="A613" s="12" t="s">
        <v>421</v>
      </c>
      <c r="B613" s="26" t="s">
        <v>424</v>
      </c>
      <c r="C613" s="10" t="s">
        <v>8</v>
      </c>
      <c r="D613" s="4">
        <v>2</v>
      </c>
      <c r="E613" s="18">
        <v>2</v>
      </c>
      <c r="F613" s="27" t="s">
        <v>16</v>
      </c>
      <c r="G613" s="22">
        <v>0</v>
      </c>
      <c r="H613" s="14">
        <f t="shared" ref="H613" si="202">G613*E613</f>
        <v>0</v>
      </c>
    </row>
    <row r="614" spans="1:8" ht="14.4" thickBot="1">
      <c r="A614" s="13"/>
      <c r="B614" s="26"/>
      <c r="C614" s="11" t="s">
        <v>9</v>
      </c>
      <c r="D614" s="4"/>
      <c r="E614" s="19"/>
      <c r="F614" s="28"/>
      <c r="G614" s="23"/>
      <c r="H614" s="15"/>
    </row>
    <row r="615" spans="1:8" ht="14.4" thickBot="1">
      <c r="A615" s="13"/>
      <c r="B615" s="26"/>
      <c r="C615" s="11" t="s">
        <v>10</v>
      </c>
      <c r="D615" s="4"/>
      <c r="E615" s="19"/>
      <c r="F615" s="28"/>
      <c r="G615" s="23"/>
      <c r="H615" s="15"/>
    </row>
    <row r="616" spans="1:8" ht="14.4" thickBot="1">
      <c r="A616" s="12" t="s">
        <v>423</v>
      </c>
      <c r="B616" s="26" t="s">
        <v>426</v>
      </c>
      <c r="C616" s="10" t="s">
        <v>8</v>
      </c>
      <c r="D616" s="4">
        <v>2</v>
      </c>
      <c r="E616" s="18">
        <v>2</v>
      </c>
      <c r="F616" s="27" t="s">
        <v>16</v>
      </c>
      <c r="G616" s="22">
        <v>0</v>
      </c>
      <c r="H616" s="14">
        <f t="shared" ref="H616" si="203">G616*E616</f>
        <v>0</v>
      </c>
    </row>
    <row r="617" spans="1:8" ht="14.4" thickBot="1">
      <c r="A617" s="13"/>
      <c r="B617" s="26"/>
      <c r="C617" s="11" t="s">
        <v>9</v>
      </c>
      <c r="D617" s="4"/>
      <c r="E617" s="19"/>
      <c r="F617" s="28"/>
      <c r="G617" s="23"/>
      <c r="H617" s="15"/>
    </row>
    <row r="618" spans="1:8" ht="14.4" thickBot="1">
      <c r="A618" s="13"/>
      <c r="B618" s="26"/>
      <c r="C618" s="11" t="s">
        <v>10</v>
      </c>
      <c r="D618" s="4"/>
      <c r="E618" s="19"/>
      <c r="F618" s="28"/>
      <c r="G618" s="23"/>
      <c r="H618" s="15"/>
    </row>
    <row r="619" spans="1:8" ht="14.4" thickBot="1">
      <c r="A619" s="12" t="s">
        <v>425</v>
      </c>
      <c r="B619" s="32" t="s">
        <v>428</v>
      </c>
      <c r="C619" s="7" t="s">
        <v>8</v>
      </c>
      <c r="D619" s="4"/>
      <c r="E619" s="18">
        <v>5</v>
      </c>
      <c r="F619" s="20" t="s">
        <v>13</v>
      </c>
      <c r="G619" s="22">
        <v>0</v>
      </c>
      <c r="H619" s="14">
        <f t="shared" ref="H619" si="204">G619*E619</f>
        <v>0</v>
      </c>
    </row>
    <row r="620" spans="1:8" ht="14.4" thickBot="1">
      <c r="A620" s="13"/>
      <c r="B620" s="32"/>
      <c r="C620" s="8" t="s">
        <v>9</v>
      </c>
      <c r="D620" s="4">
        <v>5</v>
      </c>
      <c r="E620" s="19"/>
      <c r="F620" s="21"/>
      <c r="G620" s="23"/>
      <c r="H620" s="15"/>
    </row>
    <row r="621" spans="1:8" ht="14.4" thickBot="1">
      <c r="A621" s="13"/>
      <c r="B621" s="32"/>
      <c r="C621" s="8" t="s">
        <v>10</v>
      </c>
      <c r="D621" s="4"/>
      <c r="E621" s="19"/>
      <c r="F621" s="21"/>
      <c r="G621" s="23"/>
      <c r="H621" s="15"/>
    </row>
    <row r="622" spans="1:8" ht="14.4" thickBot="1">
      <c r="A622" s="12" t="s">
        <v>427</v>
      </c>
      <c r="B622" s="32" t="s">
        <v>430</v>
      </c>
      <c r="C622" s="7" t="s">
        <v>8</v>
      </c>
      <c r="D622" s="4"/>
      <c r="E622" s="18">
        <v>2</v>
      </c>
      <c r="F622" s="20" t="s">
        <v>13</v>
      </c>
      <c r="G622" s="22">
        <v>0</v>
      </c>
      <c r="H622" s="14">
        <f t="shared" ref="H622" si="205">G622*E622</f>
        <v>0</v>
      </c>
    </row>
    <row r="623" spans="1:8" ht="14.4" thickBot="1">
      <c r="A623" s="13"/>
      <c r="B623" s="32"/>
      <c r="C623" s="8" t="s">
        <v>9</v>
      </c>
      <c r="D623" s="4">
        <v>2</v>
      </c>
      <c r="E623" s="19"/>
      <c r="F623" s="21"/>
      <c r="G623" s="23"/>
      <c r="H623" s="15"/>
    </row>
    <row r="624" spans="1:8" ht="14.4" thickBot="1">
      <c r="A624" s="13"/>
      <c r="B624" s="32"/>
      <c r="C624" s="8" t="s">
        <v>10</v>
      </c>
      <c r="D624" s="4"/>
      <c r="E624" s="19"/>
      <c r="F624" s="21"/>
      <c r="G624" s="23"/>
      <c r="H624" s="15"/>
    </row>
    <row r="625" spans="1:8" ht="14.4" thickBot="1">
      <c r="A625" s="12" t="s">
        <v>429</v>
      </c>
      <c r="B625" s="32" t="s">
        <v>432</v>
      </c>
      <c r="C625" s="7" t="s">
        <v>8</v>
      </c>
      <c r="D625" s="4"/>
      <c r="E625" s="18">
        <v>5</v>
      </c>
      <c r="F625" s="20" t="s">
        <v>13</v>
      </c>
      <c r="G625" s="22">
        <v>0</v>
      </c>
      <c r="H625" s="14">
        <f t="shared" ref="H625" si="206">G625*E625</f>
        <v>0</v>
      </c>
    </row>
    <row r="626" spans="1:8" ht="14.4" thickBot="1">
      <c r="A626" s="13"/>
      <c r="B626" s="32"/>
      <c r="C626" s="8" t="s">
        <v>9</v>
      </c>
      <c r="D626" s="4">
        <v>5</v>
      </c>
      <c r="E626" s="19"/>
      <c r="F626" s="21"/>
      <c r="G626" s="23"/>
      <c r="H626" s="15"/>
    </row>
    <row r="627" spans="1:8" ht="14.4" thickBot="1">
      <c r="A627" s="13"/>
      <c r="B627" s="32"/>
      <c r="C627" s="8" t="s">
        <v>10</v>
      </c>
      <c r="D627" s="4"/>
      <c r="E627" s="19"/>
      <c r="F627" s="21"/>
      <c r="G627" s="23"/>
      <c r="H627" s="15"/>
    </row>
    <row r="628" spans="1:8">
      <c r="A628" s="12" t="s">
        <v>431</v>
      </c>
      <c r="B628" s="38" t="s">
        <v>434</v>
      </c>
      <c r="C628" s="7" t="s">
        <v>8</v>
      </c>
      <c r="D628" s="2"/>
      <c r="E628" s="18">
        <v>1</v>
      </c>
      <c r="F628" s="20" t="s">
        <v>16</v>
      </c>
      <c r="G628" s="22">
        <v>0</v>
      </c>
      <c r="H628" s="14">
        <f t="shared" ref="H628" si="207">G628*E628</f>
        <v>0</v>
      </c>
    </row>
    <row r="629" spans="1:8">
      <c r="A629" s="13"/>
      <c r="B629" s="32"/>
      <c r="C629" s="8" t="s">
        <v>9</v>
      </c>
      <c r="D629" s="3">
        <v>1</v>
      </c>
      <c r="E629" s="19"/>
      <c r="F629" s="21"/>
      <c r="G629" s="23"/>
      <c r="H629" s="15"/>
    </row>
    <row r="630" spans="1:8" ht="14.4" thickBot="1">
      <c r="A630" s="13"/>
      <c r="B630" s="32"/>
      <c r="C630" s="8" t="s">
        <v>10</v>
      </c>
      <c r="D630" s="3"/>
      <c r="E630" s="19"/>
      <c r="F630" s="21"/>
      <c r="G630" s="23"/>
      <c r="H630" s="15"/>
    </row>
    <row r="631" spans="1:8">
      <c r="A631" s="12" t="s">
        <v>433</v>
      </c>
      <c r="B631" s="38" t="s">
        <v>436</v>
      </c>
      <c r="C631" s="7" t="s">
        <v>8</v>
      </c>
      <c r="D631" s="2"/>
      <c r="E631" s="18">
        <v>2</v>
      </c>
      <c r="F631" s="20" t="s">
        <v>16</v>
      </c>
      <c r="G631" s="22">
        <v>0</v>
      </c>
      <c r="H631" s="14">
        <f t="shared" ref="H631" si="208">G631*E631</f>
        <v>0</v>
      </c>
    </row>
    <row r="632" spans="1:8">
      <c r="A632" s="13"/>
      <c r="B632" s="32"/>
      <c r="C632" s="8" t="s">
        <v>9</v>
      </c>
      <c r="D632" s="3">
        <v>2</v>
      </c>
      <c r="E632" s="19"/>
      <c r="F632" s="21"/>
      <c r="G632" s="23"/>
      <c r="H632" s="15"/>
    </row>
    <row r="633" spans="1:8" ht="14.4" thickBot="1">
      <c r="A633" s="13"/>
      <c r="B633" s="32"/>
      <c r="C633" s="8" t="s">
        <v>10</v>
      </c>
      <c r="D633" s="3"/>
      <c r="E633" s="19"/>
      <c r="F633" s="21"/>
      <c r="G633" s="23"/>
      <c r="H633" s="15"/>
    </row>
    <row r="634" spans="1:8" ht="14.4" thickBot="1">
      <c r="A634" s="12" t="s">
        <v>435</v>
      </c>
      <c r="B634" s="37" t="s">
        <v>438</v>
      </c>
      <c r="C634" s="10" t="s">
        <v>8</v>
      </c>
      <c r="D634" s="4"/>
      <c r="E634" s="18">
        <v>1</v>
      </c>
      <c r="F634" s="27" t="s">
        <v>16</v>
      </c>
      <c r="G634" s="22">
        <v>0</v>
      </c>
      <c r="H634" s="14">
        <f t="shared" ref="H634" si="209">G634*E634</f>
        <v>0</v>
      </c>
    </row>
    <row r="635" spans="1:8" ht="14.4" thickBot="1">
      <c r="A635" s="13"/>
      <c r="B635" s="26"/>
      <c r="C635" s="11" t="s">
        <v>9</v>
      </c>
      <c r="D635" s="4">
        <v>1</v>
      </c>
      <c r="E635" s="19"/>
      <c r="F635" s="28"/>
      <c r="G635" s="23"/>
      <c r="H635" s="15"/>
    </row>
    <row r="636" spans="1:8" ht="14.4" thickBot="1">
      <c r="A636" s="13"/>
      <c r="B636" s="26"/>
      <c r="C636" s="11" t="s">
        <v>10</v>
      </c>
      <c r="D636" s="4"/>
      <c r="E636" s="19"/>
      <c r="F636" s="28"/>
      <c r="G636" s="23"/>
      <c r="H636" s="15"/>
    </row>
    <row r="637" spans="1:8">
      <c r="A637" s="12" t="s">
        <v>437</v>
      </c>
      <c r="B637" s="37" t="s">
        <v>440</v>
      </c>
      <c r="C637" s="7" t="s">
        <v>8</v>
      </c>
      <c r="D637" s="2"/>
      <c r="E637" s="18">
        <v>1</v>
      </c>
      <c r="F637" s="20" t="s">
        <v>16</v>
      </c>
      <c r="G637" s="22">
        <v>0</v>
      </c>
      <c r="H637" s="14">
        <f t="shared" ref="H637" si="210">G637*E637</f>
        <v>0</v>
      </c>
    </row>
    <row r="638" spans="1:8">
      <c r="A638" s="13"/>
      <c r="B638" s="26"/>
      <c r="C638" s="8" t="s">
        <v>9</v>
      </c>
      <c r="D638" s="3"/>
      <c r="E638" s="19"/>
      <c r="F638" s="21"/>
      <c r="G638" s="23"/>
      <c r="H638" s="15"/>
    </row>
    <row r="639" spans="1:8" ht="14.4" thickBot="1">
      <c r="A639" s="13"/>
      <c r="B639" s="26"/>
      <c r="C639" s="8" t="s">
        <v>10</v>
      </c>
      <c r="D639" s="3">
        <v>1</v>
      </c>
      <c r="E639" s="19"/>
      <c r="F639" s="21"/>
      <c r="G639" s="23"/>
      <c r="H639" s="15"/>
    </row>
    <row r="640" spans="1:8">
      <c r="A640" s="12" t="s">
        <v>439</v>
      </c>
      <c r="B640" s="39" t="s">
        <v>442</v>
      </c>
      <c r="C640" s="7" t="s">
        <v>8</v>
      </c>
      <c r="D640" s="2"/>
      <c r="E640" s="18">
        <v>3</v>
      </c>
      <c r="F640" s="20" t="s">
        <v>443</v>
      </c>
      <c r="G640" s="22">
        <v>0</v>
      </c>
      <c r="H640" s="14">
        <f t="shared" ref="H640" si="211">G640*E640</f>
        <v>0</v>
      </c>
    </row>
    <row r="641" spans="1:8">
      <c r="A641" s="13"/>
      <c r="B641" s="32"/>
      <c r="C641" s="8" t="s">
        <v>9</v>
      </c>
      <c r="D641" s="3"/>
      <c r="E641" s="19"/>
      <c r="F641" s="21"/>
      <c r="G641" s="23"/>
      <c r="H641" s="15"/>
    </row>
    <row r="642" spans="1:8" ht="14.4" thickBot="1">
      <c r="A642" s="13"/>
      <c r="B642" s="32"/>
      <c r="C642" s="8" t="s">
        <v>10</v>
      </c>
      <c r="D642" s="3">
        <v>3</v>
      </c>
      <c r="E642" s="19"/>
      <c r="F642" s="21"/>
      <c r="G642" s="23"/>
      <c r="H642" s="15"/>
    </row>
    <row r="643" spans="1:8">
      <c r="A643" s="12" t="s">
        <v>441</v>
      </c>
      <c r="B643" s="39" t="s">
        <v>445</v>
      </c>
      <c r="C643" s="7" t="s">
        <v>8</v>
      </c>
      <c r="D643" s="2"/>
      <c r="E643" s="18">
        <v>1</v>
      </c>
      <c r="F643" s="20" t="s">
        <v>13</v>
      </c>
      <c r="G643" s="22">
        <v>0</v>
      </c>
      <c r="H643" s="14">
        <f t="shared" ref="H643" si="212">G643*E643</f>
        <v>0</v>
      </c>
    </row>
    <row r="644" spans="1:8">
      <c r="A644" s="13"/>
      <c r="B644" s="32"/>
      <c r="C644" s="8" t="s">
        <v>9</v>
      </c>
      <c r="D644" s="3"/>
      <c r="E644" s="19"/>
      <c r="F644" s="21"/>
      <c r="G644" s="23"/>
      <c r="H644" s="15"/>
    </row>
    <row r="645" spans="1:8" ht="14.4" thickBot="1">
      <c r="A645" s="13"/>
      <c r="B645" s="32"/>
      <c r="C645" s="8" t="s">
        <v>10</v>
      </c>
      <c r="D645" s="3">
        <v>1</v>
      </c>
      <c r="E645" s="19"/>
      <c r="F645" s="21"/>
      <c r="G645" s="23"/>
      <c r="H645" s="15"/>
    </row>
    <row r="646" spans="1:8">
      <c r="A646" s="12" t="s">
        <v>444</v>
      </c>
      <c r="B646" s="39" t="s">
        <v>447</v>
      </c>
      <c r="C646" s="7" t="s">
        <v>8</v>
      </c>
      <c r="D646" s="2"/>
      <c r="E646" s="18">
        <v>3</v>
      </c>
      <c r="F646" s="20" t="s">
        <v>13</v>
      </c>
      <c r="G646" s="22">
        <v>0</v>
      </c>
      <c r="H646" s="14">
        <f t="shared" ref="H646" si="213">G646*E646</f>
        <v>0</v>
      </c>
    </row>
    <row r="647" spans="1:8">
      <c r="A647" s="13"/>
      <c r="B647" s="32"/>
      <c r="C647" s="8" t="s">
        <v>9</v>
      </c>
      <c r="D647" s="3"/>
      <c r="E647" s="19"/>
      <c r="F647" s="21"/>
      <c r="G647" s="23"/>
      <c r="H647" s="15"/>
    </row>
    <row r="648" spans="1:8" ht="14.4" thickBot="1">
      <c r="A648" s="13"/>
      <c r="B648" s="32"/>
      <c r="C648" s="8" t="s">
        <v>10</v>
      </c>
      <c r="D648" s="3">
        <v>3</v>
      </c>
      <c r="E648" s="19"/>
      <c r="F648" s="21"/>
      <c r="G648" s="23"/>
      <c r="H648" s="15"/>
    </row>
    <row r="649" spans="1:8">
      <c r="A649" s="12" t="s">
        <v>446</v>
      </c>
      <c r="B649" s="39" t="s">
        <v>449</v>
      </c>
      <c r="C649" s="7" t="s">
        <v>8</v>
      </c>
      <c r="D649" s="2"/>
      <c r="E649" s="18">
        <v>2</v>
      </c>
      <c r="F649" s="20" t="s">
        <v>16</v>
      </c>
      <c r="G649" s="22">
        <v>0</v>
      </c>
      <c r="H649" s="14">
        <f t="shared" ref="H649" si="214">G649*E649</f>
        <v>0</v>
      </c>
    </row>
    <row r="650" spans="1:8">
      <c r="A650" s="13"/>
      <c r="B650" s="32"/>
      <c r="C650" s="8" t="s">
        <v>9</v>
      </c>
      <c r="D650" s="3"/>
      <c r="E650" s="19"/>
      <c r="F650" s="21"/>
      <c r="G650" s="23"/>
      <c r="H650" s="15"/>
    </row>
    <row r="651" spans="1:8" ht="14.4" thickBot="1">
      <c r="A651" s="13"/>
      <c r="B651" s="32"/>
      <c r="C651" s="8" t="s">
        <v>10</v>
      </c>
      <c r="D651" s="3">
        <v>2</v>
      </c>
      <c r="E651" s="19"/>
      <c r="F651" s="21"/>
      <c r="G651" s="23"/>
      <c r="H651" s="15"/>
    </row>
    <row r="652" spans="1:8">
      <c r="A652" s="12" t="s">
        <v>448</v>
      </c>
      <c r="B652" s="39" t="s">
        <v>451</v>
      </c>
      <c r="C652" s="7" t="s">
        <v>8</v>
      </c>
      <c r="D652" s="2"/>
      <c r="E652" s="18">
        <v>3</v>
      </c>
      <c r="F652" s="20" t="s">
        <v>452</v>
      </c>
      <c r="G652" s="22">
        <v>0</v>
      </c>
      <c r="H652" s="14">
        <f t="shared" ref="H652" si="215">G652*E652</f>
        <v>0</v>
      </c>
    </row>
    <row r="653" spans="1:8">
      <c r="A653" s="13"/>
      <c r="B653" s="32"/>
      <c r="C653" s="8" t="s">
        <v>9</v>
      </c>
      <c r="D653" s="3">
        <v>3</v>
      </c>
      <c r="E653" s="19"/>
      <c r="F653" s="21"/>
      <c r="G653" s="23"/>
      <c r="H653" s="15"/>
    </row>
    <row r="654" spans="1:8" ht="14.4" thickBot="1">
      <c r="A654" s="13"/>
      <c r="B654" s="32"/>
      <c r="C654" s="8" t="s">
        <v>10</v>
      </c>
      <c r="D654" s="3"/>
      <c r="E654" s="19"/>
      <c r="F654" s="21"/>
      <c r="G654" s="23"/>
      <c r="H654" s="15"/>
    </row>
    <row r="655" spans="1:8">
      <c r="A655" s="12" t="s">
        <v>450</v>
      </c>
      <c r="B655" s="39" t="s">
        <v>454</v>
      </c>
      <c r="C655" s="7" t="s">
        <v>8</v>
      </c>
      <c r="D655" s="2"/>
      <c r="E655" s="18">
        <v>1</v>
      </c>
      <c r="F655" s="20" t="s">
        <v>452</v>
      </c>
      <c r="G655" s="22">
        <v>0</v>
      </c>
      <c r="H655" s="14">
        <f t="shared" ref="H655" si="216">G655*E655</f>
        <v>0</v>
      </c>
    </row>
    <row r="656" spans="1:8">
      <c r="A656" s="13"/>
      <c r="B656" s="32"/>
      <c r="C656" s="8" t="s">
        <v>9</v>
      </c>
      <c r="D656" s="3">
        <v>1</v>
      </c>
      <c r="E656" s="19"/>
      <c r="F656" s="21"/>
      <c r="G656" s="23"/>
      <c r="H656" s="15"/>
    </row>
    <row r="657" spans="1:8" ht="14.4" thickBot="1">
      <c r="A657" s="13"/>
      <c r="B657" s="32"/>
      <c r="C657" s="8" t="s">
        <v>10</v>
      </c>
      <c r="D657" s="3"/>
      <c r="E657" s="19"/>
      <c r="F657" s="21"/>
      <c r="G657" s="23"/>
      <c r="H657" s="15"/>
    </row>
    <row r="658" spans="1:8" ht="14.4" thickBot="1">
      <c r="A658" s="12" t="s">
        <v>453</v>
      </c>
      <c r="B658" s="39" t="s">
        <v>456</v>
      </c>
      <c r="C658" s="7" t="s">
        <v>8</v>
      </c>
      <c r="D658" s="4"/>
      <c r="E658" s="18">
        <v>4</v>
      </c>
      <c r="F658" s="20" t="s">
        <v>16</v>
      </c>
      <c r="G658" s="22">
        <v>0</v>
      </c>
      <c r="H658" s="14">
        <f t="shared" ref="H658" si="217">G658*E658</f>
        <v>0</v>
      </c>
    </row>
    <row r="659" spans="1:8" ht="14.4" thickBot="1">
      <c r="A659" s="13"/>
      <c r="B659" s="32"/>
      <c r="C659" s="8" t="s">
        <v>9</v>
      </c>
      <c r="D659" s="4">
        <v>4</v>
      </c>
      <c r="E659" s="19"/>
      <c r="F659" s="21"/>
      <c r="G659" s="23"/>
      <c r="H659" s="15"/>
    </row>
    <row r="660" spans="1:8" ht="14.4" thickBot="1">
      <c r="A660" s="13"/>
      <c r="B660" s="32"/>
      <c r="C660" s="8" t="s">
        <v>10</v>
      </c>
      <c r="D660" s="4"/>
      <c r="E660" s="19"/>
      <c r="F660" s="21"/>
      <c r="G660" s="23"/>
      <c r="H660" s="15"/>
    </row>
    <row r="661" spans="1:8">
      <c r="A661" s="12" t="s">
        <v>455</v>
      </c>
      <c r="B661" s="39" t="s">
        <v>458</v>
      </c>
      <c r="C661" s="7" t="s">
        <v>8</v>
      </c>
      <c r="D661" s="2"/>
      <c r="E661" s="18">
        <v>2</v>
      </c>
      <c r="F661" s="20" t="s">
        <v>452</v>
      </c>
      <c r="G661" s="22">
        <v>0</v>
      </c>
      <c r="H661" s="14">
        <f t="shared" ref="H661" si="218">G661*E661</f>
        <v>0</v>
      </c>
    </row>
    <row r="662" spans="1:8">
      <c r="A662" s="13"/>
      <c r="B662" s="32"/>
      <c r="C662" s="8" t="s">
        <v>9</v>
      </c>
      <c r="D662" s="3">
        <v>2</v>
      </c>
      <c r="E662" s="19"/>
      <c r="F662" s="21"/>
      <c r="G662" s="23"/>
      <c r="H662" s="15"/>
    </row>
    <row r="663" spans="1:8" ht="14.4" thickBot="1">
      <c r="A663" s="13"/>
      <c r="B663" s="32"/>
      <c r="C663" s="8" t="s">
        <v>10</v>
      </c>
      <c r="D663" s="3"/>
      <c r="E663" s="19"/>
      <c r="F663" s="21"/>
      <c r="G663" s="23"/>
      <c r="H663" s="15"/>
    </row>
    <row r="664" spans="1:8">
      <c r="A664" s="12" t="s">
        <v>457</v>
      </c>
      <c r="B664" s="39" t="s">
        <v>460</v>
      </c>
      <c r="C664" s="7" t="s">
        <v>8</v>
      </c>
      <c r="D664" s="2"/>
      <c r="E664" s="18">
        <v>2</v>
      </c>
      <c r="F664" s="20" t="s">
        <v>16</v>
      </c>
      <c r="G664" s="22">
        <v>0</v>
      </c>
      <c r="H664" s="14">
        <f t="shared" ref="H664" si="219">G664*E664</f>
        <v>0</v>
      </c>
    </row>
    <row r="665" spans="1:8">
      <c r="A665" s="13"/>
      <c r="B665" s="32"/>
      <c r="C665" s="8" t="s">
        <v>9</v>
      </c>
      <c r="D665" s="3">
        <v>2</v>
      </c>
      <c r="E665" s="19"/>
      <c r="F665" s="21"/>
      <c r="G665" s="23"/>
      <c r="H665" s="15"/>
    </row>
    <row r="666" spans="1:8" ht="14.4" thickBot="1">
      <c r="A666" s="13"/>
      <c r="B666" s="32"/>
      <c r="C666" s="8" t="s">
        <v>10</v>
      </c>
      <c r="D666" s="3"/>
      <c r="E666" s="19"/>
      <c r="F666" s="21"/>
      <c r="G666" s="23"/>
      <c r="H666" s="15"/>
    </row>
    <row r="667" spans="1:8" ht="14.4" thickBot="1">
      <c r="A667" s="12" t="s">
        <v>459</v>
      </c>
      <c r="B667" s="29" t="s">
        <v>462</v>
      </c>
      <c r="C667" s="10" t="s">
        <v>8</v>
      </c>
      <c r="D667" s="4"/>
      <c r="E667" s="18">
        <v>1</v>
      </c>
      <c r="F667" s="27" t="s">
        <v>16</v>
      </c>
      <c r="G667" s="22">
        <v>0</v>
      </c>
      <c r="H667" s="14">
        <f t="shared" ref="H667" si="220">G667*E667</f>
        <v>0</v>
      </c>
    </row>
    <row r="668" spans="1:8" ht="14.4" thickBot="1">
      <c r="A668" s="13"/>
      <c r="B668" s="26"/>
      <c r="C668" s="11" t="s">
        <v>9</v>
      </c>
      <c r="D668" s="4">
        <v>1</v>
      </c>
      <c r="E668" s="19"/>
      <c r="F668" s="28"/>
      <c r="G668" s="23"/>
      <c r="H668" s="15"/>
    </row>
    <row r="669" spans="1:8" ht="14.4" thickBot="1">
      <c r="A669" s="13"/>
      <c r="B669" s="26"/>
      <c r="C669" s="11" t="s">
        <v>10</v>
      </c>
      <c r="D669" s="4"/>
      <c r="E669" s="19"/>
      <c r="F669" s="28"/>
      <c r="G669" s="23"/>
      <c r="H669" s="15"/>
    </row>
    <row r="670" spans="1:8" ht="14.4" thickBot="1">
      <c r="A670" s="12" t="s">
        <v>461</v>
      </c>
      <c r="B670" s="29" t="s">
        <v>464</v>
      </c>
      <c r="C670" s="10" t="s">
        <v>8</v>
      </c>
      <c r="D670" s="4">
        <v>1</v>
      </c>
      <c r="E670" s="18">
        <v>1</v>
      </c>
      <c r="F670" s="27" t="s">
        <v>16</v>
      </c>
      <c r="G670" s="22">
        <v>0</v>
      </c>
      <c r="H670" s="14">
        <f t="shared" ref="H670" si="221">G670*E670</f>
        <v>0</v>
      </c>
    </row>
    <row r="671" spans="1:8" ht="14.4" thickBot="1">
      <c r="A671" s="13"/>
      <c r="B671" s="26"/>
      <c r="C671" s="11" t="s">
        <v>9</v>
      </c>
      <c r="D671" s="4"/>
      <c r="E671" s="19"/>
      <c r="F671" s="28"/>
      <c r="G671" s="23"/>
      <c r="H671" s="15"/>
    </row>
    <row r="672" spans="1:8" ht="14.4" thickBot="1">
      <c r="A672" s="13"/>
      <c r="B672" s="26"/>
      <c r="C672" s="11" t="s">
        <v>10</v>
      </c>
      <c r="D672" s="4"/>
      <c r="E672" s="19"/>
      <c r="F672" s="28"/>
      <c r="G672" s="23"/>
      <c r="H672" s="15"/>
    </row>
    <row r="673" spans="1:8" ht="14.4" thickBot="1">
      <c r="A673" s="12" t="s">
        <v>463</v>
      </c>
      <c r="B673" s="29" t="s">
        <v>466</v>
      </c>
      <c r="C673" s="10" t="s">
        <v>8</v>
      </c>
      <c r="D673" s="4"/>
      <c r="E673" s="18">
        <v>2</v>
      </c>
      <c r="F673" s="27" t="s">
        <v>13</v>
      </c>
      <c r="G673" s="22">
        <v>0</v>
      </c>
      <c r="H673" s="14">
        <f t="shared" ref="H673" si="222">G673*E673</f>
        <v>0</v>
      </c>
    </row>
    <row r="674" spans="1:8" ht="14.4" thickBot="1">
      <c r="A674" s="13"/>
      <c r="B674" s="26"/>
      <c r="C674" s="11" t="s">
        <v>9</v>
      </c>
      <c r="D674" s="4">
        <v>2</v>
      </c>
      <c r="E674" s="19"/>
      <c r="F674" s="28"/>
      <c r="G674" s="23"/>
      <c r="H674" s="15"/>
    </row>
    <row r="675" spans="1:8" ht="14.4" thickBot="1">
      <c r="A675" s="13"/>
      <c r="B675" s="26"/>
      <c r="C675" s="11" t="s">
        <v>10</v>
      </c>
      <c r="D675" s="4"/>
      <c r="E675" s="19"/>
      <c r="F675" s="28"/>
      <c r="G675" s="23"/>
      <c r="H675" s="15"/>
    </row>
    <row r="676" spans="1:8" ht="14.4" thickBot="1">
      <c r="A676" s="12" t="s">
        <v>465</v>
      </c>
      <c r="B676" s="29" t="s">
        <v>468</v>
      </c>
      <c r="C676" s="10" t="s">
        <v>8</v>
      </c>
      <c r="D676" s="4"/>
      <c r="E676" s="18">
        <v>10</v>
      </c>
      <c r="F676" s="27" t="s">
        <v>16</v>
      </c>
      <c r="G676" s="22">
        <v>0</v>
      </c>
      <c r="H676" s="14">
        <f t="shared" ref="H676" si="223">G676*E676</f>
        <v>0</v>
      </c>
    </row>
    <row r="677" spans="1:8" ht="14.4" thickBot="1">
      <c r="A677" s="13"/>
      <c r="B677" s="26"/>
      <c r="C677" s="11" t="s">
        <v>9</v>
      </c>
      <c r="D677" s="4">
        <v>10</v>
      </c>
      <c r="E677" s="19"/>
      <c r="F677" s="28"/>
      <c r="G677" s="23"/>
      <c r="H677" s="15"/>
    </row>
    <row r="678" spans="1:8" ht="14.4" thickBot="1">
      <c r="A678" s="13"/>
      <c r="B678" s="26"/>
      <c r="C678" s="11" t="s">
        <v>10</v>
      </c>
      <c r="D678" s="4"/>
      <c r="E678" s="19"/>
      <c r="F678" s="28"/>
      <c r="G678" s="23"/>
      <c r="H678" s="15"/>
    </row>
    <row r="679" spans="1:8">
      <c r="A679" s="12" t="s">
        <v>467</v>
      </c>
      <c r="B679" s="29" t="s">
        <v>470</v>
      </c>
      <c r="C679" s="11" t="s">
        <v>8</v>
      </c>
      <c r="D679" s="3"/>
      <c r="E679" s="19">
        <v>10</v>
      </c>
      <c r="F679" s="43" t="s">
        <v>16</v>
      </c>
      <c r="G679" s="22">
        <v>0</v>
      </c>
      <c r="H679" s="14">
        <f t="shared" ref="H679" si="224">G679*E679</f>
        <v>0</v>
      </c>
    </row>
    <row r="680" spans="1:8">
      <c r="A680" s="13"/>
      <c r="B680" s="26"/>
      <c r="C680" s="11" t="s">
        <v>9</v>
      </c>
      <c r="D680" s="3">
        <v>10</v>
      </c>
      <c r="E680" s="19"/>
      <c r="F680" s="43"/>
      <c r="G680" s="23"/>
      <c r="H680" s="15"/>
    </row>
    <row r="681" spans="1:8" ht="14.4" thickBot="1">
      <c r="A681" s="13"/>
      <c r="B681" s="26"/>
      <c r="C681" s="11" t="s">
        <v>10</v>
      </c>
      <c r="D681" s="3"/>
      <c r="E681" s="19"/>
      <c r="F681" s="43"/>
      <c r="G681" s="23"/>
      <c r="H681" s="15"/>
    </row>
    <row r="682" spans="1:8" ht="13.8" customHeight="1">
      <c r="A682" s="12" t="s">
        <v>469</v>
      </c>
      <c r="B682" s="29" t="s">
        <v>449</v>
      </c>
      <c r="C682" s="59" t="s">
        <v>472</v>
      </c>
      <c r="D682" s="61">
        <v>1</v>
      </c>
      <c r="E682" s="19">
        <v>1</v>
      </c>
      <c r="F682" s="43" t="s">
        <v>13</v>
      </c>
      <c r="G682" s="22">
        <v>0</v>
      </c>
      <c r="H682" s="14">
        <f t="shared" ref="H682" si="225">G682*E682</f>
        <v>0</v>
      </c>
    </row>
    <row r="683" spans="1:8" ht="13.8" customHeight="1">
      <c r="A683" s="13"/>
      <c r="B683" s="26"/>
      <c r="C683" s="59"/>
      <c r="D683" s="62"/>
      <c r="E683" s="19"/>
      <c r="F683" s="43"/>
      <c r="G683" s="23"/>
      <c r="H683" s="15"/>
    </row>
    <row r="684" spans="1:8" ht="14.4" customHeight="1" thickBot="1">
      <c r="A684" s="13"/>
      <c r="B684" s="26"/>
      <c r="C684" s="59"/>
      <c r="D684" s="63"/>
      <c r="E684" s="19"/>
      <c r="F684" s="43"/>
      <c r="G684" s="23"/>
      <c r="H684" s="15"/>
    </row>
    <row r="685" spans="1:8" ht="13.8" customHeight="1">
      <c r="A685" s="12" t="s">
        <v>471</v>
      </c>
      <c r="B685" s="29" t="s">
        <v>474</v>
      </c>
      <c r="C685" s="59" t="s">
        <v>472</v>
      </c>
      <c r="D685" s="61">
        <v>2</v>
      </c>
      <c r="E685" s="19">
        <v>2</v>
      </c>
      <c r="F685" s="43" t="s">
        <v>13</v>
      </c>
      <c r="G685" s="22">
        <v>0</v>
      </c>
      <c r="H685" s="14">
        <f t="shared" ref="H685" si="226">G685*E685</f>
        <v>0</v>
      </c>
    </row>
    <row r="686" spans="1:8" ht="13.8" customHeight="1">
      <c r="A686" s="13"/>
      <c r="B686" s="26"/>
      <c r="C686" s="59"/>
      <c r="D686" s="62"/>
      <c r="E686" s="19"/>
      <c r="F686" s="43"/>
      <c r="G686" s="23"/>
      <c r="H686" s="15"/>
    </row>
    <row r="687" spans="1:8" ht="14.4" customHeight="1" thickBot="1">
      <c r="A687" s="13"/>
      <c r="B687" s="26"/>
      <c r="C687" s="59"/>
      <c r="D687" s="63"/>
      <c r="E687" s="19"/>
      <c r="F687" s="43"/>
      <c r="G687" s="23"/>
      <c r="H687" s="15"/>
    </row>
    <row r="688" spans="1:8" ht="13.8" customHeight="1">
      <c r="A688" s="12" t="s">
        <v>473</v>
      </c>
      <c r="B688" s="29" t="s">
        <v>155</v>
      </c>
      <c r="C688" s="59" t="s">
        <v>472</v>
      </c>
      <c r="D688" s="61">
        <v>2</v>
      </c>
      <c r="E688" s="19">
        <v>2</v>
      </c>
      <c r="F688" s="43" t="s">
        <v>13</v>
      </c>
      <c r="G688" s="22">
        <v>0</v>
      </c>
      <c r="H688" s="14">
        <f t="shared" ref="H688" si="227">G688*E688</f>
        <v>0</v>
      </c>
    </row>
    <row r="689" spans="1:8" ht="13.8" customHeight="1">
      <c r="A689" s="13"/>
      <c r="B689" s="26"/>
      <c r="C689" s="59"/>
      <c r="D689" s="62"/>
      <c r="E689" s="19"/>
      <c r="F689" s="43"/>
      <c r="G689" s="23"/>
      <c r="H689" s="15"/>
    </row>
    <row r="690" spans="1:8" ht="14.4" customHeight="1" thickBot="1">
      <c r="A690" s="13"/>
      <c r="B690" s="26"/>
      <c r="C690" s="59"/>
      <c r="D690" s="63"/>
      <c r="E690" s="19"/>
      <c r="F690" s="43"/>
      <c r="G690" s="23"/>
      <c r="H690" s="15"/>
    </row>
    <row r="691" spans="1:8" ht="13.8" customHeight="1">
      <c r="A691" s="12" t="s">
        <v>475</v>
      </c>
      <c r="B691" s="29" t="s">
        <v>477</v>
      </c>
      <c r="C691" s="59" t="s">
        <v>472</v>
      </c>
      <c r="D691" s="61">
        <v>4</v>
      </c>
      <c r="E691" s="19">
        <v>4</v>
      </c>
      <c r="F691" s="43" t="s">
        <v>13</v>
      </c>
      <c r="G691" s="22">
        <v>0</v>
      </c>
      <c r="H691" s="14">
        <f t="shared" ref="H691" si="228">G691*E691</f>
        <v>0</v>
      </c>
    </row>
    <row r="692" spans="1:8" ht="13.8" customHeight="1">
      <c r="A692" s="13"/>
      <c r="B692" s="26"/>
      <c r="C692" s="59"/>
      <c r="D692" s="62"/>
      <c r="E692" s="19"/>
      <c r="F692" s="43"/>
      <c r="G692" s="23"/>
      <c r="H692" s="15"/>
    </row>
    <row r="693" spans="1:8" ht="14.4" customHeight="1" thickBot="1">
      <c r="A693" s="13"/>
      <c r="B693" s="26"/>
      <c r="C693" s="59"/>
      <c r="D693" s="63"/>
      <c r="E693" s="19"/>
      <c r="F693" s="43"/>
      <c r="G693" s="23"/>
      <c r="H693" s="15"/>
    </row>
    <row r="694" spans="1:8" ht="13.8" customHeight="1">
      <c r="A694" s="12" t="s">
        <v>476</v>
      </c>
      <c r="B694" s="29" t="s">
        <v>479</v>
      </c>
      <c r="C694" s="59" t="s">
        <v>472</v>
      </c>
      <c r="D694" s="61">
        <v>2</v>
      </c>
      <c r="E694" s="19">
        <v>2</v>
      </c>
      <c r="F694" s="43" t="s">
        <v>13</v>
      </c>
      <c r="G694" s="22">
        <v>0</v>
      </c>
      <c r="H694" s="14">
        <f t="shared" ref="H694" si="229">G694*E694</f>
        <v>0</v>
      </c>
    </row>
    <row r="695" spans="1:8" ht="13.8" customHeight="1">
      <c r="A695" s="13"/>
      <c r="B695" s="26"/>
      <c r="C695" s="59"/>
      <c r="D695" s="62"/>
      <c r="E695" s="19"/>
      <c r="F695" s="43"/>
      <c r="G695" s="23"/>
      <c r="H695" s="15"/>
    </row>
    <row r="696" spans="1:8" ht="14.4" customHeight="1" thickBot="1">
      <c r="A696" s="13"/>
      <c r="B696" s="26"/>
      <c r="C696" s="59"/>
      <c r="D696" s="63"/>
      <c r="E696" s="19"/>
      <c r="F696" s="43"/>
      <c r="G696" s="23"/>
      <c r="H696" s="15"/>
    </row>
    <row r="697" spans="1:8" ht="13.8" customHeight="1">
      <c r="A697" s="12" t="s">
        <v>478</v>
      </c>
      <c r="B697" s="29" t="s">
        <v>481</v>
      </c>
      <c r="C697" s="59" t="s">
        <v>472</v>
      </c>
      <c r="D697" s="61">
        <v>2</v>
      </c>
      <c r="E697" s="19">
        <v>2</v>
      </c>
      <c r="F697" s="43" t="s">
        <v>13</v>
      </c>
      <c r="G697" s="22">
        <v>0</v>
      </c>
      <c r="H697" s="14">
        <f t="shared" ref="H697" si="230">G697*E697</f>
        <v>0</v>
      </c>
    </row>
    <row r="698" spans="1:8" ht="13.8" customHeight="1">
      <c r="A698" s="13"/>
      <c r="B698" s="26"/>
      <c r="C698" s="59"/>
      <c r="D698" s="62"/>
      <c r="E698" s="19"/>
      <c r="F698" s="43"/>
      <c r="G698" s="23"/>
      <c r="H698" s="15"/>
    </row>
    <row r="699" spans="1:8" ht="14.4" customHeight="1" thickBot="1">
      <c r="A699" s="13"/>
      <c r="B699" s="26"/>
      <c r="C699" s="59"/>
      <c r="D699" s="63"/>
      <c r="E699" s="60"/>
      <c r="F699" s="43"/>
      <c r="G699" s="23"/>
      <c r="H699" s="15"/>
    </row>
    <row r="700" spans="1:8" ht="13.8" customHeight="1">
      <c r="A700" s="12" t="s">
        <v>480</v>
      </c>
      <c r="B700" s="29" t="s">
        <v>483</v>
      </c>
      <c r="C700" s="59" t="s">
        <v>472</v>
      </c>
      <c r="D700" s="61">
        <v>2</v>
      </c>
      <c r="E700" s="19">
        <v>2</v>
      </c>
      <c r="F700" s="43" t="s">
        <v>13</v>
      </c>
      <c r="G700" s="15">
        <v>0</v>
      </c>
      <c r="H700" s="14">
        <f t="shared" ref="H700" si="231">G700*E700</f>
        <v>0</v>
      </c>
    </row>
    <row r="701" spans="1:8" ht="13.8" customHeight="1">
      <c r="A701" s="13"/>
      <c r="B701" s="26"/>
      <c r="C701" s="59"/>
      <c r="D701" s="62"/>
      <c r="E701" s="19"/>
      <c r="F701" s="43"/>
      <c r="G701" s="15"/>
      <c r="H701" s="15"/>
    </row>
    <row r="702" spans="1:8" ht="14.4" customHeight="1" thickBot="1">
      <c r="A702" s="13"/>
      <c r="B702" s="26"/>
      <c r="C702" s="59"/>
      <c r="D702" s="63"/>
      <c r="E702" s="19"/>
      <c r="F702" s="43"/>
      <c r="G702" s="15"/>
      <c r="H702" s="15"/>
    </row>
    <row r="703" spans="1:8" ht="13.8" customHeight="1">
      <c r="A703" s="12" t="s">
        <v>482</v>
      </c>
      <c r="B703" s="29" t="s">
        <v>485</v>
      </c>
      <c r="C703" s="59" t="s">
        <v>472</v>
      </c>
      <c r="D703" s="61">
        <v>2</v>
      </c>
      <c r="E703" s="19">
        <v>2</v>
      </c>
      <c r="F703" s="43" t="s">
        <v>13</v>
      </c>
      <c r="G703" s="15">
        <v>0</v>
      </c>
      <c r="H703" s="14">
        <f t="shared" ref="H703" si="232">G703*E703</f>
        <v>0</v>
      </c>
    </row>
    <row r="704" spans="1:8" ht="13.8" customHeight="1">
      <c r="A704" s="13"/>
      <c r="B704" s="26"/>
      <c r="C704" s="59"/>
      <c r="D704" s="62"/>
      <c r="E704" s="19"/>
      <c r="F704" s="43"/>
      <c r="G704" s="15"/>
      <c r="H704" s="15"/>
    </row>
    <row r="705" spans="1:8" ht="14.4" customHeight="1" thickBot="1">
      <c r="A705" s="13"/>
      <c r="B705" s="26"/>
      <c r="C705" s="59"/>
      <c r="D705" s="63"/>
      <c r="E705" s="19"/>
      <c r="F705" s="43"/>
      <c r="G705" s="15"/>
      <c r="H705" s="15"/>
    </row>
    <row r="706" spans="1:8" ht="13.8" customHeight="1">
      <c r="A706" s="12" t="s">
        <v>484</v>
      </c>
      <c r="B706" s="29" t="s">
        <v>487</v>
      </c>
      <c r="C706" s="59" t="s">
        <v>472</v>
      </c>
      <c r="D706" s="61">
        <v>2</v>
      </c>
      <c r="E706" s="19">
        <v>2</v>
      </c>
      <c r="F706" s="43" t="s">
        <v>13</v>
      </c>
      <c r="G706" s="15">
        <v>0</v>
      </c>
      <c r="H706" s="14">
        <f t="shared" ref="H706" si="233">G706*E706</f>
        <v>0</v>
      </c>
    </row>
    <row r="707" spans="1:8" ht="13.8" customHeight="1">
      <c r="A707" s="13"/>
      <c r="B707" s="26"/>
      <c r="C707" s="59"/>
      <c r="D707" s="62"/>
      <c r="E707" s="19"/>
      <c r="F707" s="43"/>
      <c r="G707" s="15"/>
      <c r="H707" s="15"/>
    </row>
    <row r="708" spans="1:8" ht="14.4" customHeight="1" thickBot="1">
      <c r="A708" s="13"/>
      <c r="B708" s="26"/>
      <c r="C708" s="59"/>
      <c r="D708" s="63"/>
      <c r="E708" s="19"/>
      <c r="F708" s="43"/>
      <c r="G708" s="15"/>
      <c r="H708" s="15"/>
    </row>
    <row r="709" spans="1:8" ht="13.8" customHeight="1">
      <c r="A709" s="12" t="s">
        <v>486</v>
      </c>
      <c r="B709" s="29" t="s">
        <v>489</v>
      </c>
      <c r="C709" s="59" t="s">
        <v>472</v>
      </c>
      <c r="D709" s="61">
        <v>2</v>
      </c>
      <c r="E709" s="19">
        <v>2</v>
      </c>
      <c r="F709" s="43" t="s">
        <v>13</v>
      </c>
      <c r="G709" s="15">
        <v>0</v>
      </c>
      <c r="H709" s="14">
        <f t="shared" ref="H709" si="234">G709*E709</f>
        <v>0</v>
      </c>
    </row>
    <row r="710" spans="1:8" ht="13.8" customHeight="1">
      <c r="A710" s="13"/>
      <c r="B710" s="26"/>
      <c r="C710" s="59"/>
      <c r="D710" s="62"/>
      <c r="E710" s="19"/>
      <c r="F710" s="43"/>
      <c r="G710" s="15"/>
      <c r="H710" s="15"/>
    </row>
    <row r="711" spans="1:8" ht="14.4" customHeight="1" thickBot="1">
      <c r="A711" s="13"/>
      <c r="B711" s="26"/>
      <c r="C711" s="59"/>
      <c r="D711" s="63"/>
      <c r="E711" s="19"/>
      <c r="F711" s="43"/>
      <c r="G711" s="15"/>
      <c r="H711" s="15"/>
    </row>
    <row r="712" spans="1:8" ht="13.8" customHeight="1">
      <c r="A712" s="12" t="s">
        <v>488</v>
      </c>
      <c r="B712" s="29" t="s">
        <v>445</v>
      </c>
      <c r="C712" s="59" t="s">
        <v>472</v>
      </c>
      <c r="D712" s="61">
        <v>1</v>
      </c>
      <c r="E712" s="19">
        <v>1</v>
      </c>
      <c r="F712" s="43" t="s">
        <v>13</v>
      </c>
      <c r="G712" s="15">
        <v>0</v>
      </c>
      <c r="H712" s="14">
        <f t="shared" ref="H712" si="235">G712*E712</f>
        <v>0</v>
      </c>
    </row>
    <row r="713" spans="1:8" ht="13.8" customHeight="1">
      <c r="A713" s="13"/>
      <c r="B713" s="26"/>
      <c r="C713" s="59"/>
      <c r="D713" s="62"/>
      <c r="E713" s="19"/>
      <c r="F713" s="43"/>
      <c r="G713" s="15"/>
      <c r="H713" s="15"/>
    </row>
    <row r="714" spans="1:8" ht="13.8" customHeight="1">
      <c r="A714" s="13"/>
      <c r="B714" s="64"/>
      <c r="C714" s="65"/>
      <c r="D714" s="62"/>
      <c r="E714" s="60"/>
      <c r="F714" s="66"/>
      <c r="G714" s="67"/>
      <c r="H714" s="15"/>
    </row>
    <row r="715" spans="1:8" ht="27.6" customHeight="1">
      <c r="A715" s="68" t="s">
        <v>491</v>
      </c>
      <c r="B715" s="68"/>
      <c r="C715" s="68"/>
      <c r="D715" s="68"/>
      <c r="E715" s="68"/>
      <c r="F715" s="68"/>
      <c r="G715" s="68"/>
      <c r="H715" s="69">
        <f>SUM(H4:H714)</f>
        <v>0</v>
      </c>
    </row>
  </sheetData>
  <mergeCells count="1454">
    <mergeCell ref="E49:E51"/>
    <mergeCell ref="E52:E54"/>
    <mergeCell ref="E55:E57"/>
    <mergeCell ref="F49:F51"/>
    <mergeCell ref="F52:F54"/>
    <mergeCell ref="F55:F57"/>
    <mergeCell ref="G49:G51"/>
    <mergeCell ref="G52:G54"/>
    <mergeCell ref="G55:G57"/>
    <mergeCell ref="H49:H51"/>
    <mergeCell ref="H52:H54"/>
    <mergeCell ref="H55:H57"/>
    <mergeCell ref="A715:G715"/>
    <mergeCell ref="B712:B714"/>
    <mergeCell ref="C712:C714"/>
    <mergeCell ref="D712:D714"/>
    <mergeCell ref="E712:E714"/>
    <mergeCell ref="F712:F714"/>
    <mergeCell ref="G712:G714"/>
    <mergeCell ref="H712:H714"/>
    <mergeCell ref="B10:B12"/>
    <mergeCell ref="E10:E12"/>
    <mergeCell ref="F10:F12"/>
    <mergeCell ref="G10:G12"/>
    <mergeCell ref="H10:H12"/>
    <mergeCell ref="B49:B51"/>
    <mergeCell ref="B52:B54"/>
    <mergeCell ref="B55:B57"/>
    <mergeCell ref="B319:B321"/>
    <mergeCell ref="E319:E321"/>
    <mergeCell ref="F319:F321"/>
    <mergeCell ref="G319:G321"/>
    <mergeCell ref="H319:H321"/>
    <mergeCell ref="B322:B324"/>
    <mergeCell ref="E322:E324"/>
    <mergeCell ref="F322:F324"/>
    <mergeCell ref="G322:G324"/>
    <mergeCell ref="H322:H324"/>
    <mergeCell ref="B34:B36"/>
    <mergeCell ref="E34:E36"/>
    <mergeCell ref="F34:F36"/>
    <mergeCell ref="G34:G36"/>
    <mergeCell ref="H34:H36"/>
    <mergeCell ref="B703:B705"/>
    <mergeCell ref="B706:B708"/>
    <mergeCell ref="B709:B711"/>
    <mergeCell ref="C703:C705"/>
    <mergeCell ref="C706:C708"/>
    <mergeCell ref="C709:C711"/>
    <mergeCell ref="D703:D705"/>
    <mergeCell ref="D706:D708"/>
    <mergeCell ref="D709:D711"/>
    <mergeCell ref="E703:E705"/>
    <mergeCell ref="F703:F705"/>
    <mergeCell ref="G703:G705"/>
    <mergeCell ref="H703:H705"/>
    <mergeCell ref="E706:E708"/>
    <mergeCell ref="F706:F708"/>
    <mergeCell ref="G706:G708"/>
    <mergeCell ref="H706:H708"/>
    <mergeCell ref="E709:E711"/>
    <mergeCell ref="F709:F711"/>
    <mergeCell ref="G709:G711"/>
    <mergeCell ref="H709:H711"/>
    <mergeCell ref="F682:F684"/>
    <mergeCell ref="F685:F687"/>
    <mergeCell ref="F688:F690"/>
    <mergeCell ref="F691:F693"/>
    <mergeCell ref="F694:F696"/>
    <mergeCell ref="F697:F699"/>
    <mergeCell ref="F700:F702"/>
    <mergeCell ref="G682:G684"/>
    <mergeCell ref="G685:G687"/>
    <mergeCell ref="G688:G690"/>
    <mergeCell ref="G691:G693"/>
    <mergeCell ref="G694:G696"/>
    <mergeCell ref="G697:G699"/>
    <mergeCell ref="G700:G702"/>
    <mergeCell ref="H682:H684"/>
    <mergeCell ref="H685:H687"/>
    <mergeCell ref="H688:H690"/>
    <mergeCell ref="H691:H693"/>
    <mergeCell ref="H694:H696"/>
    <mergeCell ref="H697:H699"/>
    <mergeCell ref="H700:H702"/>
    <mergeCell ref="H187:H189"/>
    <mergeCell ref="H190:H192"/>
    <mergeCell ref="H193:H195"/>
    <mergeCell ref="H196:H198"/>
    <mergeCell ref="B682:B684"/>
    <mergeCell ref="B685:B687"/>
    <mergeCell ref="B688:B690"/>
    <mergeCell ref="B691:B693"/>
    <mergeCell ref="B694:B696"/>
    <mergeCell ref="B697:B699"/>
    <mergeCell ref="B700:B702"/>
    <mergeCell ref="C682:C684"/>
    <mergeCell ref="C685:C687"/>
    <mergeCell ref="C688:C690"/>
    <mergeCell ref="C691:C693"/>
    <mergeCell ref="C694:C696"/>
    <mergeCell ref="C697:C699"/>
    <mergeCell ref="C700:C702"/>
    <mergeCell ref="D682:D684"/>
    <mergeCell ref="E682:E684"/>
    <mergeCell ref="E685:E687"/>
    <mergeCell ref="E688:E690"/>
    <mergeCell ref="E691:E693"/>
    <mergeCell ref="E694:E696"/>
    <mergeCell ref="E697:E699"/>
    <mergeCell ref="E700:E702"/>
    <mergeCell ref="D685:D687"/>
    <mergeCell ref="D688:D690"/>
    <mergeCell ref="D691:D693"/>
    <mergeCell ref="D694:D696"/>
    <mergeCell ref="D697:D699"/>
    <mergeCell ref="D700:D702"/>
    <mergeCell ref="B67:B69"/>
    <mergeCell ref="E67:E69"/>
    <mergeCell ref="F67:F69"/>
    <mergeCell ref="G67:G69"/>
    <mergeCell ref="H67:H69"/>
    <mergeCell ref="B79:B81"/>
    <mergeCell ref="E79:E81"/>
    <mergeCell ref="F79:F81"/>
    <mergeCell ref="G79:G81"/>
    <mergeCell ref="H79:H81"/>
    <mergeCell ref="B82:B84"/>
    <mergeCell ref="E82:E84"/>
    <mergeCell ref="F82:F84"/>
    <mergeCell ref="G82:G84"/>
    <mergeCell ref="H82:H84"/>
    <mergeCell ref="H163:H165"/>
    <mergeCell ref="H166:H168"/>
    <mergeCell ref="A592:A594"/>
    <mergeCell ref="A601:A603"/>
    <mergeCell ref="A610:A612"/>
    <mergeCell ref="A622:A624"/>
    <mergeCell ref="A625:A627"/>
    <mergeCell ref="A658:A660"/>
    <mergeCell ref="A205:A207"/>
    <mergeCell ref="A208:A210"/>
    <mergeCell ref="A235:A237"/>
    <mergeCell ref="A241:A243"/>
    <mergeCell ref="A292:A294"/>
    <mergeCell ref="A295:A297"/>
    <mergeCell ref="A331:A333"/>
    <mergeCell ref="A211:A213"/>
    <mergeCell ref="A298:A300"/>
    <mergeCell ref="A400:A402"/>
    <mergeCell ref="A403:A405"/>
    <mergeCell ref="A406:A408"/>
    <mergeCell ref="A424:A426"/>
    <mergeCell ref="A214:A216"/>
    <mergeCell ref="A232:A234"/>
    <mergeCell ref="A244:A246"/>
    <mergeCell ref="A238:A240"/>
    <mergeCell ref="A256:A258"/>
    <mergeCell ref="A280:A282"/>
    <mergeCell ref="A373:A375"/>
    <mergeCell ref="A301:A30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64:A66"/>
    <mergeCell ref="A76:A78"/>
    <mergeCell ref="A88:A90"/>
    <mergeCell ref="A91:A93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H199:H201"/>
    <mergeCell ref="H202:H204"/>
    <mergeCell ref="H205:H207"/>
    <mergeCell ref="H208:H210"/>
    <mergeCell ref="H112:H114"/>
    <mergeCell ref="H115:H117"/>
    <mergeCell ref="H118:H120"/>
    <mergeCell ref="H121:H123"/>
    <mergeCell ref="H124:H126"/>
    <mergeCell ref="H127:H129"/>
    <mergeCell ref="H130:H132"/>
    <mergeCell ref="H133:H135"/>
    <mergeCell ref="H136:H138"/>
    <mergeCell ref="H139:H141"/>
    <mergeCell ref="H142:H144"/>
    <mergeCell ref="H145:H147"/>
    <mergeCell ref="H148:H150"/>
    <mergeCell ref="H151:H153"/>
    <mergeCell ref="H154:H156"/>
    <mergeCell ref="H157:H159"/>
    <mergeCell ref="H160:H162"/>
    <mergeCell ref="H169:H171"/>
    <mergeCell ref="H172:H174"/>
    <mergeCell ref="H175:H177"/>
    <mergeCell ref="H178:H180"/>
    <mergeCell ref="H181:H183"/>
    <mergeCell ref="H184:H186"/>
    <mergeCell ref="B199:B201"/>
    <mergeCell ref="B202:B204"/>
    <mergeCell ref="E202:E204"/>
    <mergeCell ref="E205:E207"/>
    <mergeCell ref="F202:F204"/>
    <mergeCell ref="F205:F207"/>
    <mergeCell ref="B205:B207"/>
    <mergeCell ref="B241:B243"/>
    <mergeCell ref="E241:E243"/>
    <mergeCell ref="F241:F243"/>
    <mergeCell ref="H241:H243"/>
    <mergeCell ref="B601:B603"/>
    <mergeCell ref="E601:E603"/>
    <mergeCell ref="F601:F603"/>
    <mergeCell ref="H601:H603"/>
    <mergeCell ref="B469:B471"/>
    <mergeCell ref="B472:B474"/>
    <mergeCell ref="E469:E471"/>
    <mergeCell ref="E472:E474"/>
    <mergeCell ref="F469:F471"/>
    <mergeCell ref="F472:F474"/>
    <mergeCell ref="H469:H471"/>
    <mergeCell ref="H472:H474"/>
    <mergeCell ref="B475:B477"/>
    <mergeCell ref="E475:E477"/>
    <mergeCell ref="F475:F477"/>
    <mergeCell ref="H475:H477"/>
    <mergeCell ref="E208:E210"/>
    <mergeCell ref="F208:F210"/>
    <mergeCell ref="B211:B213"/>
    <mergeCell ref="E211:E213"/>
    <mergeCell ref="B214:B216"/>
    <mergeCell ref="B169:B171"/>
    <mergeCell ref="E169:E171"/>
    <mergeCell ref="E172:E174"/>
    <mergeCell ref="E175:E177"/>
    <mergeCell ref="E178:E180"/>
    <mergeCell ref="E181:E183"/>
    <mergeCell ref="E184:E186"/>
    <mergeCell ref="E187:E189"/>
    <mergeCell ref="E190:E192"/>
    <mergeCell ref="E193:E195"/>
    <mergeCell ref="E196:E198"/>
    <mergeCell ref="E199:E201"/>
    <mergeCell ref="F169:F171"/>
    <mergeCell ref="F172:F174"/>
    <mergeCell ref="F175:F177"/>
    <mergeCell ref="F178:F180"/>
    <mergeCell ref="F181:F183"/>
    <mergeCell ref="F184:F186"/>
    <mergeCell ref="F187:F189"/>
    <mergeCell ref="F190:F192"/>
    <mergeCell ref="F193:F195"/>
    <mergeCell ref="F196:F198"/>
    <mergeCell ref="F199:F20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57:B159"/>
    <mergeCell ref="E157:E159"/>
    <mergeCell ref="E160:E162"/>
    <mergeCell ref="E163:E165"/>
    <mergeCell ref="E166:E168"/>
    <mergeCell ref="F157:F159"/>
    <mergeCell ref="F160:F162"/>
    <mergeCell ref="F163:F165"/>
    <mergeCell ref="F166:F168"/>
    <mergeCell ref="B160:B162"/>
    <mergeCell ref="B163:B165"/>
    <mergeCell ref="B166:B168"/>
    <mergeCell ref="E136:E138"/>
    <mergeCell ref="E139:E141"/>
    <mergeCell ref="E142:E144"/>
    <mergeCell ref="E145:E147"/>
    <mergeCell ref="E148:E150"/>
    <mergeCell ref="E151:E153"/>
    <mergeCell ref="E154:E156"/>
    <mergeCell ref="F154:F156"/>
    <mergeCell ref="B154:B156"/>
    <mergeCell ref="F136:F138"/>
    <mergeCell ref="F139:F141"/>
    <mergeCell ref="F142:F144"/>
    <mergeCell ref="F145:F147"/>
    <mergeCell ref="F148:F150"/>
    <mergeCell ref="F151:F153"/>
    <mergeCell ref="B112:B114"/>
    <mergeCell ref="B115:B117"/>
    <mergeCell ref="B118:B120"/>
    <mergeCell ref="B121:B123"/>
    <mergeCell ref="B124:B126"/>
    <mergeCell ref="B136:B138"/>
    <mergeCell ref="B139:B141"/>
    <mergeCell ref="B142:B144"/>
    <mergeCell ref="B145:B147"/>
    <mergeCell ref="B148:B150"/>
    <mergeCell ref="B151:B153"/>
    <mergeCell ref="H88:H90"/>
    <mergeCell ref="B91:B93"/>
    <mergeCell ref="E91:E93"/>
    <mergeCell ref="F91:F93"/>
    <mergeCell ref="H91:H93"/>
    <mergeCell ref="B106:B108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5"/>
    <mergeCell ref="B127:B129"/>
    <mergeCell ref="B130:B132"/>
    <mergeCell ref="B133:B135"/>
    <mergeCell ref="B109:B111"/>
    <mergeCell ref="F106:F108"/>
    <mergeCell ref="F109:F111"/>
    <mergeCell ref="F112:F114"/>
    <mergeCell ref="F115:F117"/>
    <mergeCell ref="F118:F120"/>
    <mergeCell ref="F121:F123"/>
    <mergeCell ref="F124:F126"/>
    <mergeCell ref="F127:F129"/>
    <mergeCell ref="F130:F132"/>
    <mergeCell ref="F133:F135"/>
    <mergeCell ref="H106:H108"/>
    <mergeCell ref="H109:H111"/>
    <mergeCell ref="H664:H666"/>
    <mergeCell ref="A637:A639"/>
    <mergeCell ref="B637:B639"/>
    <mergeCell ref="E637:E639"/>
    <mergeCell ref="F283:F285"/>
    <mergeCell ref="F298:F300"/>
    <mergeCell ref="H298:H300"/>
    <mergeCell ref="F292:F294"/>
    <mergeCell ref="H292:H294"/>
    <mergeCell ref="B295:B297"/>
    <mergeCell ref="G295:G297"/>
    <mergeCell ref="A283:A285"/>
    <mergeCell ref="B283:B285"/>
    <mergeCell ref="E283:E285"/>
    <mergeCell ref="B43:B45"/>
    <mergeCell ref="E43:E45"/>
    <mergeCell ref="F43:F45"/>
    <mergeCell ref="H43:H45"/>
    <mergeCell ref="A43:A45"/>
    <mergeCell ref="A58:A60"/>
    <mergeCell ref="B58:B60"/>
    <mergeCell ref="E58:E60"/>
    <mergeCell ref="F58:F60"/>
    <mergeCell ref="F211:F213"/>
    <mergeCell ref="H211:H213"/>
    <mergeCell ref="H58:H60"/>
    <mergeCell ref="E679:E681"/>
    <mergeCell ref="F679:F681"/>
    <mergeCell ref="A673:A675"/>
    <mergeCell ref="B673:B675"/>
    <mergeCell ref="E673:E675"/>
    <mergeCell ref="F673:F675"/>
    <mergeCell ref="H673:H675"/>
    <mergeCell ref="A676:A678"/>
    <mergeCell ref="A667:A669"/>
    <mergeCell ref="B667:B669"/>
    <mergeCell ref="E667:E669"/>
    <mergeCell ref="F667:F669"/>
    <mergeCell ref="H667:H669"/>
    <mergeCell ref="H679:H681"/>
    <mergeCell ref="G676:G678"/>
    <mergeCell ref="G667:G669"/>
    <mergeCell ref="G673:G675"/>
    <mergeCell ref="H628:H630"/>
    <mergeCell ref="F637:F639"/>
    <mergeCell ref="H637:H639"/>
    <mergeCell ref="F628:F630"/>
    <mergeCell ref="F64:F66"/>
    <mergeCell ref="F652:F654"/>
    <mergeCell ref="H652:H654"/>
    <mergeCell ref="B70:B72"/>
    <mergeCell ref="E70:E72"/>
    <mergeCell ref="F70:F72"/>
    <mergeCell ref="H70:H72"/>
    <mergeCell ref="H61:H63"/>
    <mergeCell ref="A4:A6"/>
    <mergeCell ref="B4:B6"/>
    <mergeCell ref="E4:E6"/>
    <mergeCell ref="F4:F6"/>
    <mergeCell ref="A13:A15"/>
    <mergeCell ref="B13:B15"/>
    <mergeCell ref="E13:E15"/>
    <mergeCell ref="F13:F15"/>
    <mergeCell ref="H13:H15"/>
    <mergeCell ref="A7:A9"/>
    <mergeCell ref="B7:B9"/>
    <mergeCell ref="E7:E9"/>
    <mergeCell ref="A61:A63"/>
    <mergeCell ref="B61:B63"/>
    <mergeCell ref="E61:E63"/>
    <mergeCell ref="F61:F63"/>
    <mergeCell ref="H4:H6"/>
    <mergeCell ref="A1:G1"/>
    <mergeCell ref="A2:A3"/>
    <mergeCell ref="B2:B3"/>
    <mergeCell ref="C2:C3"/>
    <mergeCell ref="D2:D3"/>
    <mergeCell ref="E2:E3"/>
    <mergeCell ref="F2:F3"/>
    <mergeCell ref="G2:G3"/>
    <mergeCell ref="H2:H3"/>
    <mergeCell ref="G4:G6"/>
    <mergeCell ref="F7:F9"/>
    <mergeCell ref="H7:H9"/>
    <mergeCell ref="H16:H18"/>
    <mergeCell ref="G13:G15"/>
    <mergeCell ref="G7:G9"/>
    <mergeCell ref="A37:A39"/>
    <mergeCell ref="A16:A18"/>
    <mergeCell ref="B16:B18"/>
    <mergeCell ref="E16:E18"/>
    <mergeCell ref="F16:F18"/>
    <mergeCell ref="A22:A24"/>
    <mergeCell ref="B22:B24"/>
    <mergeCell ref="E22:E24"/>
    <mergeCell ref="F22:F24"/>
    <mergeCell ref="H22:H24"/>
    <mergeCell ref="A19:A21"/>
    <mergeCell ref="B19:B21"/>
    <mergeCell ref="E19:E21"/>
    <mergeCell ref="F19:F21"/>
    <mergeCell ref="H19:H21"/>
    <mergeCell ref="A25:A27"/>
    <mergeCell ref="B25:B27"/>
    <mergeCell ref="E25:E27"/>
    <mergeCell ref="F25:F27"/>
    <mergeCell ref="H25:H27"/>
    <mergeCell ref="G16:G18"/>
    <mergeCell ref="G22:G24"/>
    <mergeCell ref="G19:G21"/>
    <mergeCell ref="G25:G27"/>
    <mergeCell ref="H37:H39"/>
    <mergeCell ref="A28:A30"/>
    <mergeCell ref="A31:A33"/>
    <mergeCell ref="A46:A48"/>
    <mergeCell ref="B46:B48"/>
    <mergeCell ref="E46:E48"/>
    <mergeCell ref="F46:F48"/>
    <mergeCell ref="H46:H48"/>
    <mergeCell ref="A40:A42"/>
    <mergeCell ref="B40:B42"/>
    <mergeCell ref="E40:E42"/>
    <mergeCell ref="F40:F42"/>
    <mergeCell ref="H40:H42"/>
    <mergeCell ref="A100:A102"/>
    <mergeCell ref="B37:B39"/>
    <mergeCell ref="E37:E39"/>
    <mergeCell ref="A97:A99"/>
    <mergeCell ref="B97:B99"/>
    <mergeCell ref="E97:E99"/>
    <mergeCell ref="F97:F99"/>
    <mergeCell ref="H97:H99"/>
    <mergeCell ref="A94:A96"/>
    <mergeCell ref="B94:B96"/>
    <mergeCell ref="E94:E96"/>
    <mergeCell ref="F94:F96"/>
    <mergeCell ref="H94:H96"/>
    <mergeCell ref="H85:H87"/>
    <mergeCell ref="A85:A87"/>
    <mergeCell ref="B85:B87"/>
    <mergeCell ref="E85:E87"/>
    <mergeCell ref="E64:E66"/>
    <mergeCell ref="B64:B66"/>
    <mergeCell ref="G61:G63"/>
    <mergeCell ref="G43:G45"/>
    <mergeCell ref="G58:G60"/>
    <mergeCell ref="G40:G42"/>
    <mergeCell ref="A70:A72"/>
    <mergeCell ref="E214:E216"/>
    <mergeCell ref="F214:F216"/>
    <mergeCell ref="H214:H216"/>
    <mergeCell ref="A223:A225"/>
    <mergeCell ref="B223:B225"/>
    <mergeCell ref="E223:E225"/>
    <mergeCell ref="F223:F225"/>
    <mergeCell ref="H223:H225"/>
    <mergeCell ref="F85:F87"/>
    <mergeCell ref="A103:A105"/>
    <mergeCell ref="B103:B105"/>
    <mergeCell ref="A229:A231"/>
    <mergeCell ref="B229:B231"/>
    <mergeCell ref="E229:E231"/>
    <mergeCell ref="F229:F231"/>
    <mergeCell ref="H229:H231"/>
    <mergeCell ref="H226:H228"/>
    <mergeCell ref="A226:A228"/>
    <mergeCell ref="B226:B228"/>
    <mergeCell ref="E226:E228"/>
    <mergeCell ref="F226:F228"/>
    <mergeCell ref="H238:H240"/>
    <mergeCell ref="B238:B240"/>
    <mergeCell ref="E238:E240"/>
    <mergeCell ref="F238:F240"/>
    <mergeCell ref="B232:B234"/>
    <mergeCell ref="E232:E234"/>
    <mergeCell ref="F232:F234"/>
    <mergeCell ref="H232:H234"/>
    <mergeCell ref="A247:A249"/>
    <mergeCell ref="B247:B249"/>
    <mergeCell ref="E247:E249"/>
    <mergeCell ref="F247:F249"/>
    <mergeCell ref="H247:H249"/>
    <mergeCell ref="B244:B246"/>
    <mergeCell ref="E244:E246"/>
    <mergeCell ref="F244:F246"/>
    <mergeCell ref="H244:H246"/>
    <mergeCell ref="A253:A255"/>
    <mergeCell ref="B253:B255"/>
    <mergeCell ref="E253:E255"/>
    <mergeCell ref="F253:F255"/>
    <mergeCell ref="H253:H255"/>
    <mergeCell ref="H250:H252"/>
    <mergeCell ref="A250:A252"/>
    <mergeCell ref="B250:B252"/>
    <mergeCell ref="E250:E252"/>
    <mergeCell ref="F250:F252"/>
    <mergeCell ref="A262:A264"/>
    <mergeCell ref="B262:B264"/>
    <mergeCell ref="E262:E264"/>
    <mergeCell ref="F262:F264"/>
    <mergeCell ref="H262:H264"/>
    <mergeCell ref="H259:H261"/>
    <mergeCell ref="A259:A261"/>
    <mergeCell ref="B259:B261"/>
    <mergeCell ref="E259:E261"/>
    <mergeCell ref="F259:F261"/>
    <mergeCell ref="B256:B258"/>
    <mergeCell ref="E256:E258"/>
    <mergeCell ref="F256:F258"/>
    <mergeCell ref="H256:H258"/>
    <mergeCell ref="A268:A270"/>
    <mergeCell ref="B268:B270"/>
    <mergeCell ref="E268:E270"/>
    <mergeCell ref="F268:F270"/>
    <mergeCell ref="A265:A267"/>
    <mergeCell ref="B265:B267"/>
    <mergeCell ref="E265:E267"/>
    <mergeCell ref="F265:F267"/>
    <mergeCell ref="H265:H267"/>
    <mergeCell ref="A271:A273"/>
    <mergeCell ref="B271:B273"/>
    <mergeCell ref="E271:E273"/>
    <mergeCell ref="F271:F273"/>
    <mergeCell ref="H271:H273"/>
    <mergeCell ref="H268:H270"/>
    <mergeCell ref="A274:A276"/>
    <mergeCell ref="B274:B276"/>
    <mergeCell ref="E274:E276"/>
    <mergeCell ref="F274:F276"/>
    <mergeCell ref="A277:A279"/>
    <mergeCell ref="B277:B279"/>
    <mergeCell ref="E277:E279"/>
    <mergeCell ref="F277:F279"/>
    <mergeCell ref="H277:H279"/>
    <mergeCell ref="A289:A291"/>
    <mergeCell ref="B289:B291"/>
    <mergeCell ref="E289:E291"/>
    <mergeCell ref="F289:F291"/>
    <mergeCell ref="H289:H291"/>
    <mergeCell ref="H286:H288"/>
    <mergeCell ref="A286:A288"/>
    <mergeCell ref="B286:B288"/>
    <mergeCell ref="E286:E288"/>
    <mergeCell ref="F286:F288"/>
    <mergeCell ref="A313:A315"/>
    <mergeCell ref="B313:B315"/>
    <mergeCell ref="E313:E315"/>
    <mergeCell ref="F313:F315"/>
    <mergeCell ref="H313:H315"/>
    <mergeCell ref="A310:A312"/>
    <mergeCell ref="B310:B312"/>
    <mergeCell ref="E310:E312"/>
    <mergeCell ref="F310:F312"/>
    <mergeCell ref="H310:H312"/>
    <mergeCell ref="H304:H306"/>
    <mergeCell ref="A304:A306"/>
    <mergeCell ref="B304:B306"/>
    <mergeCell ref="E304:E306"/>
    <mergeCell ref="F304:F306"/>
    <mergeCell ref="A307:A309"/>
    <mergeCell ref="B307:B309"/>
    <mergeCell ref="E307:E309"/>
    <mergeCell ref="F307:F309"/>
    <mergeCell ref="H307:H309"/>
    <mergeCell ref="A325:A327"/>
    <mergeCell ref="B325:B327"/>
    <mergeCell ref="E325:E327"/>
    <mergeCell ref="F325:F327"/>
    <mergeCell ref="H325:H327"/>
    <mergeCell ref="H316:H318"/>
    <mergeCell ref="A316:A318"/>
    <mergeCell ref="B316:B318"/>
    <mergeCell ref="E316:E318"/>
    <mergeCell ref="F316:F318"/>
    <mergeCell ref="A334:A336"/>
    <mergeCell ref="B334:B336"/>
    <mergeCell ref="E334:E336"/>
    <mergeCell ref="F334:F336"/>
    <mergeCell ref="G334:G336"/>
    <mergeCell ref="A352:A354"/>
    <mergeCell ref="G328:G330"/>
    <mergeCell ref="A328:A330"/>
    <mergeCell ref="B328:B330"/>
    <mergeCell ref="E328:E330"/>
    <mergeCell ref="F328:F330"/>
    <mergeCell ref="H328:H330"/>
    <mergeCell ref="E337:E339"/>
    <mergeCell ref="E340:E342"/>
    <mergeCell ref="E343:E345"/>
    <mergeCell ref="E346:E348"/>
    <mergeCell ref="F337:F339"/>
    <mergeCell ref="F340:F342"/>
    <mergeCell ref="F343:F345"/>
    <mergeCell ref="F346:F348"/>
    <mergeCell ref="A358:A360"/>
    <mergeCell ref="B358:B360"/>
    <mergeCell ref="E358:E360"/>
    <mergeCell ref="F358:F360"/>
    <mergeCell ref="H358:H360"/>
    <mergeCell ref="G355:G357"/>
    <mergeCell ref="A355:A357"/>
    <mergeCell ref="B355:B357"/>
    <mergeCell ref="E355:E357"/>
    <mergeCell ref="F355:F357"/>
    <mergeCell ref="H355:H357"/>
    <mergeCell ref="H334:H336"/>
    <mergeCell ref="G361:G363"/>
    <mergeCell ref="G358:G360"/>
    <mergeCell ref="G352:G354"/>
    <mergeCell ref="B337:B339"/>
    <mergeCell ref="B340:B342"/>
    <mergeCell ref="B343:B345"/>
    <mergeCell ref="B373:B375"/>
    <mergeCell ref="E373:E375"/>
    <mergeCell ref="F373:F375"/>
    <mergeCell ref="H373:H375"/>
    <mergeCell ref="A370:A372"/>
    <mergeCell ref="A361:A363"/>
    <mergeCell ref="B361:B363"/>
    <mergeCell ref="E361:E363"/>
    <mergeCell ref="F361:F363"/>
    <mergeCell ref="A364:A366"/>
    <mergeCell ref="B364:B366"/>
    <mergeCell ref="E364:E366"/>
    <mergeCell ref="F364:F366"/>
    <mergeCell ref="H364:H366"/>
    <mergeCell ref="H361:H363"/>
    <mergeCell ref="B370:B372"/>
    <mergeCell ref="E370:E372"/>
    <mergeCell ref="F370:F372"/>
    <mergeCell ref="H370:H372"/>
    <mergeCell ref="A367:A369"/>
    <mergeCell ref="B367:B369"/>
    <mergeCell ref="E367:E369"/>
    <mergeCell ref="F367:F369"/>
    <mergeCell ref="H367:H369"/>
    <mergeCell ref="G370:G372"/>
    <mergeCell ref="G367:G369"/>
    <mergeCell ref="G364:G366"/>
    <mergeCell ref="A382:A384"/>
    <mergeCell ref="B382:B384"/>
    <mergeCell ref="E382:E384"/>
    <mergeCell ref="F382:F384"/>
    <mergeCell ref="H382:H384"/>
    <mergeCell ref="A379:A381"/>
    <mergeCell ref="B379:B381"/>
    <mergeCell ref="E379:E381"/>
    <mergeCell ref="F379:F381"/>
    <mergeCell ref="H379:H381"/>
    <mergeCell ref="H376:H378"/>
    <mergeCell ref="A376:A378"/>
    <mergeCell ref="B376:B378"/>
    <mergeCell ref="E376:E378"/>
    <mergeCell ref="F376:F378"/>
    <mergeCell ref="A388:A390"/>
    <mergeCell ref="B388:B390"/>
    <mergeCell ref="E388:E390"/>
    <mergeCell ref="F388:F390"/>
    <mergeCell ref="H388:H390"/>
    <mergeCell ref="H385:H387"/>
    <mergeCell ref="A385:A387"/>
    <mergeCell ref="B385:B387"/>
    <mergeCell ref="E385:E387"/>
    <mergeCell ref="F385:F387"/>
    <mergeCell ref="G373:G375"/>
    <mergeCell ref="G382:G384"/>
    <mergeCell ref="G379:G381"/>
    <mergeCell ref="G376:G378"/>
    <mergeCell ref="G385:G387"/>
    <mergeCell ref="A394:A396"/>
    <mergeCell ref="B394:B396"/>
    <mergeCell ref="E394:E396"/>
    <mergeCell ref="F394:F396"/>
    <mergeCell ref="A391:A393"/>
    <mergeCell ref="B391:B393"/>
    <mergeCell ref="E391:E393"/>
    <mergeCell ref="F391:F393"/>
    <mergeCell ref="H391:H393"/>
    <mergeCell ref="G391:G393"/>
    <mergeCell ref="G388:G390"/>
    <mergeCell ref="A409:A411"/>
    <mergeCell ref="B409:B411"/>
    <mergeCell ref="E409:E411"/>
    <mergeCell ref="F409:F411"/>
    <mergeCell ref="H409:H411"/>
    <mergeCell ref="A397:A399"/>
    <mergeCell ref="B397:B399"/>
    <mergeCell ref="E397:E399"/>
    <mergeCell ref="F397:F399"/>
    <mergeCell ref="H397:H399"/>
    <mergeCell ref="H394:H396"/>
    <mergeCell ref="G397:G399"/>
    <mergeCell ref="G394:G396"/>
    <mergeCell ref="H412:H414"/>
    <mergeCell ref="A412:A414"/>
    <mergeCell ref="B412:B414"/>
    <mergeCell ref="E412:E414"/>
    <mergeCell ref="F412:F414"/>
    <mergeCell ref="G412:G414"/>
    <mergeCell ref="G409:G411"/>
    <mergeCell ref="A421:A423"/>
    <mergeCell ref="B421:B423"/>
    <mergeCell ref="E421:E423"/>
    <mergeCell ref="F421:F423"/>
    <mergeCell ref="A418:A420"/>
    <mergeCell ref="B418:B420"/>
    <mergeCell ref="E418:E420"/>
    <mergeCell ref="F418:F420"/>
    <mergeCell ref="G418:G420"/>
    <mergeCell ref="H418:H420"/>
    <mergeCell ref="A415:A417"/>
    <mergeCell ref="B415:B417"/>
    <mergeCell ref="E415:E417"/>
    <mergeCell ref="F415:F417"/>
    <mergeCell ref="G415:G417"/>
    <mergeCell ref="H415:H417"/>
    <mergeCell ref="A430:A432"/>
    <mergeCell ref="B430:B432"/>
    <mergeCell ref="E430:E432"/>
    <mergeCell ref="F430:F432"/>
    <mergeCell ref="H430:H432"/>
    <mergeCell ref="A427:A429"/>
    <mergeCell ref="B427:B429"/>
    <mergeCell ref="E427:E429"/>
    <mergeCell ref="F427:F429"/>
    <mergeCell ref="H427:H429"/>
    <mergeCell ref="H421:H423"/>
    <mergeCell ref="B424:B426"/>
    <mergeCell ref="E424:E426"/>
    <mergeCell ref="F424:F426"/>
    <mergeCell ref="H424:H426"/>
    <mergeCell ref="A436:A438"/>
    <mergeCell ref="B436:B438"/>
    <mergeCell ref="E436:E438"/>
    <mergeCell ref="F436:F438"/>
    <mergeCell ref="H436:H438"/>
    <mergeCell ref="H433:H435"/>
    <mergeCell ref="A433:A435"/>
    <mergeCell ref="B433:B435"/>
    <mergeCell ref="E433:E435"/>
    <mergeCell ref="F433:F435"/>
    <mergeCell ref="A442:A444"/>
    <mergeCell ref="A439:A441"/>
    <mergeCell ref="B439:B441"/>
    <mergeCell ref="E439:E441"/>
    <mergeCell ref="F439:F441"/>
    <mergeCell ref="H439:H441"/>
    <mergeCell ref="A451:A453"/>
    <mergeCell ref="B451:B453"/>
    <mergeCell ref="E451:E453"/>
    <mergeCell ref="F451:F453"/>
    <mergeCell ref="H451:H453"/>
    <mergeCell ref="A445:A447"/>
    <mergeCell ref="B445:B447"/>
    <mergeCell ref="E445:E447"/>
    <mergeCell ref="F445:F447"/>
    <mergeCell ref="A469:A471"/>
    <mergeCell ref="A472:A474"/>
    <mergeCell ref="H445:H447"/>
    <mergeCell ref="A448:A450"/>
    <mergeCell ref="B448:B450"/>
    <mergeCell ref="E448:E450"/>
    <mergeCell ref="F448:F450"/>
    <mergeCell ref="A457:A459"/>
    <mergeCell ref="B457:B459"/>
    <mergeCell ref="E457:E459"/>
    <mergeCell ref="F457:F459"/>
    <mergeCell ref="H457:H459"/>
    <mergeCell ref="H454:H456"/>
    <mergeCell ref="A454:A456"/>
    <mergeCell ref="B454:B456"/>
    <mergeCell ref="E454:E456"/>
    <mergeCell ref="F454:F456"/>
    <mergeCell ref="A460:A462"/>
    <mergeCell ref="B460:B462"/>
    <mergeCell ref="E460:E462"/>
    <mergeCell ref="F460:F462"/>
    <mergeCell ref="H460:H462"/>
    <mergeCell ref="A463:A465"/>
    <mergeCell ref="B463:B465"/>
    <mergeCell ref="E463:E465"/>
    <mergeCell ref="F463:F465"/>
    <mergeCell ref="H463:H465"/>
    <mergeCell ref="A538:A540"/>
    <mergeCell ref="B538:B540"/>
    <mergeCell ref="E538:E540"/>
    <mergeCell ref="F538:F540"/>
    <mergeCell ref="H538:H540"/>
    <mergeCell ref="H466:H468"/>
    <mergeCell ref="A466:A468"/>
    <mergeCell ref="B466:B468"/>
    <mergeCell ref="E466:E468"/>
    <mergeCell ref="F466:F468"/>
    <mergeCell ref="A475:A477"/>
    <mergeCell ref="A553:A555"/>
    <mergeCell ref="A544:A546"/>
    <mergeCell ref="B544:B546"/>
    <mergeCell ref="E544:E546"/>
    <mergeCell ref="F544:F546"/>
    <mergeCell ref="H544:H546"/>
    <mergeCell ref="A541:A543"/>
    <mergeCell ref="B541:B543"/>
    <mergeCell ref="E541:E543"/>
    <mergeCell ref="F541:F543"/>
    <mergeCell ref="H541:H543"/>
    <mergeCell ref="H553:H555"/>
    <mergeCell ref="A571:A573"/>
    <mergeCell ref="A568:A570"/>
    <mergeCell ref="B568:B570"/>
    <mergeCell ref="G568:G570"/>
    <mergeCell ref="A559:A561"/>
    <mergeCell ref="B559:B561"/>
    <mergeCell ref="E559:E561"/>
    <mergeCell ref="F559:F561"/>
    <mergeCell ref="H559:H561"/>
    <mergeCell ref="A550:A552"/>
    <mergeCell ref="B550:B552"/>
    <mergeCell ref="E550:E552"/>
    <mergeCell ref="F550:F552"/>
    <mergeCell ref="H550:H552"/>
    <mergeCell ref="A547:A549"/>
    <mergeCell ref="B547:B549"/>
    <mergeCell ref="E547:E549"/>
    <mergeCell ref="F547:F549"/>
    <mergeCell ref="H547:H549"/>
    <mergeCell ref="A556:A558"/>
    <mergeCell ref="B556:B558"/>
    <mergeCell ref="A565:A567"/>
    <mergeCell ref="B565:B567"/>
    <mergeCell ref="E565:E567"/>
    <mergeCell ref="F565:F567"/>
    <mergeCell ref="H565:H567"/>
    <mergeCell ref="A562:A564"/>
    <mergeCell ref="B562:B564"/>
    <mergeCell ref="E562:E564"/>
    <mergeCell ref="F562:F564"/>
    <mergeCell ref="H562:H564"/>
    <mergeCell ref="A580:A582"/>
    <mergeCell ref="B580:B582"/>
    <mergeCell ref="E580:E582"/>
    <mergeCell ref="F580:F582"/>
    <mergeCell ref="H580:H582"/>
    <mergeCell ref="F568:F570"/>
    <mergeCell ref="H568:H570"/>
    <mergeCell ref="A577:A579"/>
    <mergeCell ref="B577:B579"/>
    <mergeCell ref="E577:E579"/>
    <mergeCell ref="F577:F579"/>
    <mergeCell ref="H577:H579"/>
    <mergeCell ref="E568:E570"/>
    <mergeCell ref="H631:H633"/>
    <mergeCell ref="H619:H621"/>
    <mergeCell ref="A607:A609"/>
    <mergeCell ref="B607:B609"/>
    <mergeCell ref="E607:E609"/>
    <mergeCell ref="F607:F609"/>
    <mergeCell ref="H607:H609"/>
    <mergeCell ref="B610:B612"/>
    <mergeCell ref="E610:E612"/>
    <mergeCell ref="B622:B624"/>
    <mergeCell ref="E622:E624"/>
    <mergeCell ref="F622:F624"/>
    <mergeCell ref="H622:H624"/>
    <mergeCell ref="B625:B627"/>
    <mergeCell ref="E625:E627"/>
    <mergeCell ref="F625:F627"/>
    <mergeCell ref="H625:H627"/>
    <mergeCell ref="A628:A630"/>
    <mergeCell ref="B628:B630"/>
    <mergeCell ref="E628:E630"/>
    <mergeCell ref="G625:G627"/>
    <mergeCell ref="A646:A648"/>
    <mergeCell ref="B646:B648"/>
    <mergeCell ref="E646:E648"/>
    <mergeCell ref="F646:F648"/>
    <mergeCell ref="H646:H648"/>
    <mergeCell ref="A643:A645"/>
    <mergeCell ref="B643:B645"/>
    <mergeCell ref="E643:E645"/>
    <mergeCell ref="F643:F645"/>
    <mergeCell ref="H643:H645"/>
    <mergeCell ref="A640:A642"/>
    <mergeCell ref="B640:B642"/>
    <mergeCell ref="E640:E642"/>
    <mergeCell ref="F640:F642"/>
    <mergeCell ref="G643:G645"/>
    <mergeCell ref="H640:H642"/>
    <mergeCell ref="G640:G642"/>
    <mergeCell ref="A661:A663"/>
    <mergeCell ref="B661:B663"/>
    <mergeCell ref="E661:E663"/>
    <mergeCell ref="F661:F663"/>
    <mergeCell ref="H661:H663"/>
    <mergeCell ref="E664:E666"/>
    <mergeCell ref="F664:F666"/>
    <mergeCell ref="A649:A651"/>
    <mergeCell ref="B649:B651"/>
    <mergeCell ref="E649:E651"/>
    <mergeCell ref="F649:F651"/>
    <mergeCell ref="H649:H651"/>
    <mergeCell ref="A652:A654"/>
    <mergeCell ref="B652:B654"/>
    <mergeCell ref="E652:E654"/>
    <mergeCell ref="A664:A666"/>
    <mergeCell ref="B664:B666"/>
    <mergeCell ref="A655:A657"/>
    <mergeCell ref="B655:B657"/>
    <mergeCell ref="E655:E657"/>
    <mergeCell ref="F655:F657"/>
    <mergeCell ref="H655:H657"/>
    <mergeCell ref="B676:B678"/>
    <mergeCell ref="E676:E678"/>
    <mergeCell ref="F676:F678"/>
    <mergeCell ref="G679:G681"/>
    <mergeCell ref="H676:H678"/>
    <mergeCell ref="B658:B660"/>
    <mergeCell ref="E658:E660"/>
    <mergeCell ref="F658:F660"/>
    <mergeCell ref="H658:H660"/>
    <mergeCell ref="G646:G648"/>
    <mergeCell ref="A679:A681"/>
    <mergeCell ref="B679:B681"/>
    <mergeCell ref="G664:G666"/>
    <mergeCell ref="G649:G651"/>
    <mergeCell ref="G652:G654"/>
    <mergeCell ref="A634:A636"/>
    <mergeCell ref="B634:B636"/>
    <mergeCell ref="E634:E636"/>
    <mergeCell ref="F634:F636"/>
    <mergeCell ref="H634:H636"/>
    <mergeCell ref="A631:A633"/>
    <mergeCell ref="B631:B633"/>
    <mergeCell ref="E631:E633"/>
    <mergeCell ref="F631:F633"/>
    <mergeCell ref="A619:A621"/>
    <mergeCell ref="B619:B621"/>
    <mergeCell ref="E619:E621"/>
    <mergeCell ref="F619:F621"/>
    <mergeCell ref="A598:A600"/>
    <mergeCell ref="B598:B600"/>
    <mergeCell ref="E598:E600"/>
    <mergeCell ref="F598:F600"/>
    <mergeCell ref="H598:H600"/>
    <mergeCell ref="A595:A597"/>
    <mergeCell ref="B595:B597"/>
    <mergeCell ref="A73:A75"/>
    <mergeCell ref="B73:B75"/>
    <mergeCell ref="E73:E75"/>
    <mergeCell ref="F73:F75"/>
    <mergeCell ref="H73:H75"/>
    <mergeCell ref="B100:B102"/>
    <mergeCell ref="E100:E102"/>
    <mergeCell ref="F100:F102"/>
    <mergeCell ref="G100:G102"/>
    <mergeCell ref="E103:E105"/>
    <mergeCell ref="F103:F105"/>
    <mergeCell ref="H103:H105"/>
    <mergeCell ref="H100:H102"/>
    <mergeCell ref="H280:H282"/>
    <mergeCell ref="H274:H276"/>
    <mergeCell ref="A589:A591"/>
    <mergeCell ref="B589:B591"/>
    <mergeCell ref="E589:E591"/>
    <mergeCell ref="F589:F591"/>
    <mergeCell ref="H589:H591"/>
    <mergeCell ref="E583:E585"/>
    <mergeCell ref="F583:F585"/>
    <mergeCell ref="H583:H585"/>
    <mergeCell ref="B571:B573"/>
    <mergeCell ref="E571:E573"/>
    <mergeCell ref="F571:F573"/>
    <mergeCell ref="A586:A588"/>
    <mergeCell ref="B586:B588"/>
    <mergeCell ref="E586:E588"/>
    <mergeCell ref="F586:F588"/>
    <mergeCell ref="H586:H588"/>
    <mergeCell ref="A583:A585"/>
    <mergeCell ref="B28:B30"/>
    <mergeCell ref="E28:E30"/>
    <mergeCell ref="F28:F30"/>
    <mergeCell ref="H28:H30"/>
    <mergeCell ref="B31:B33"/>
    <mergeCell ref="E31:E33"/>
    <mergeCell ref="F31:F33"/>
    <mergeCell ref="H31:H33"/>
    <mergeCell ref="B331:B333"/>
    <mergeCell ref="E331:E333"/>
    <mergeCell ref="F331:F333"/>
    <mergeCell ref="G331:G333"/>
    <mergeCell ref="H331:H333"/>
    <mergeCell ref="B235:B237"/>
    <mergeCell ref="E235:E237"/>
    <mergeCell ref="F235:F237"/>
    <mergeCell ref="H235:H237"/>
    <mergeCell ref="G136:G138"/>
    <mergeCell ref="G139:G141"/>
    <mergeCell ref="G142:G144"/>
    <mergeCell ref="G148:G150"/>
    <mergeCell ref="G151:G153"/>
    <mergeCell ref="G154:G156"/>
    <mergeCell ref="G157:G159"/>
    <mergeCell ref="F301:F303"/>
    <mergeCell ref="H301:H303"/>
    <mergeCell ref="B298:B300"/>
    <mergeCell ref="E298:E300"/>
    <mergeCell ref="G244:G246"/>
    <mergeCell ref="G262:G264"/>
    <mergeCell ref="B280:B282"/>
    <mergeCell ref="E280:E282"/>
    <mergeCell ref="B442:B444"/>
    <mergeCell ref="E442:E444"/>
    <mergeCell ref="F442:F444"/>
    <mergeCell ref="H442:H444"/>
    <mergeCell ref="E292:E294"/>
    <mergeCell ref="H283:H285"/>
    <mergeCell ref="F280:F282"/>
    <mergeCell ref="H406:H408"/>
    <mergeCell ref="E595:E597"/>
    <mergeCell ref="F595:F597"/>
    <mergeCell ref="H595:H597"/>
    <mergeCell ref="H571:H573"/>
    <mergeCell ref="B553:B555"/>
    <mergeCell ref="E553:E555"/>
    <mergeCell ref="F553:F555"/>
    <mergeCell ref="F37:F39"/>
    <mergeCell ref="B88:B90"/>
    <mergeCell ref="E88:E90"/>
    <mergeCell ref="F88:F90"/>
    <mergeCell ref="H352:H354"/>
    <mergeCell ref="H64:H66"/>
    <mergeCell ref="B76:B78"/>
    <mergeCell ref="E76:E78"/>
    <mergeCell ref="F76:F78"/>
    <mergeCell ref="H76:H78"/>
    <mergeCell ref="B352:B354"/>
    <mergeCell ref="E352:E354"/>
    <mergeCell ref="F352:F354"/>
    <mergeCell ref="G187:G189"/>
    <mergeCell ref="G190:G192"/>
    <mergeCell ref="G193:G195"/>
    <mergeCell ref="G196:G198"/>
    <mergeCell ref="G199:G201"/>
    <mergeCell ref="G202:G204"/>
    <mergeCell ref="G241:G243"/>
    <mergeCell ref="G205:G207"/>
    <mergeCell ref="G208:G210"/>
    <mergeCell ref="B301:B303"/>
    <mergeCell ref="E301:E303"/>
    <mergeCell ref="G91:G93"/>
    <mergeCell ref="G175:G177"/>
    <mergeCell ref="G178:G180"/>
    <mergeCell ref="G181:G183"/>
    <mergeCell ref="G184:G186"/>
    <mergeCell ref="G130:G132"/>
    <mergeCell ref="G133:G135"/>
    <mergeCell ref="G145:G147"/>
    <mergeCell ref="H448:H450"/>
    <mergeCell ref="B583:B585"/>
    <mergeCell ref="B292:B294"/>
    <mergeCell ref="F610:F612"/>
    <mergeCell ref="H610:H612"/>
    <mergeCell ref="E295:E297"/>
    <mergeCell ref="F295:F297"/>
    <mergeCell ref="H295:H297"/>
    <mergeCell ref="B208:B210"/>
    <mergeCell ref="B592:B594"/>
    <mergeCell ref="E592:E594"/>
    <mergeCell ref="F592:F594"/>
    <mergeCell ref="H592:H594"/>
    <mergeCell ref="B403:B405"/>
    <mergeCell ref="E403:E405"/>
    <mergeCell ref="F403:F405"/>
    <mergeCell ref="H403:H405"/>
    <mergeCell ref="B400:B402"/>
    <mergeCell ref="E400:E402"/>
    <mergeCell ref="F400:F402"/>
    <mergeCell ref="H400:H402"/>
    <mergeCell ref="B406:B408"/>
    <mergeCell ref="E406:E408"/>
    <mergeCell ref="F406:F408"/>
    <mergeCell ref="G280:G282"/>
    <mergeCell ref="G274:G276"/>
    <mergeCell ref="G277:G279"/>
    <mergeCell ref="G298:G300"/>
    <mergeCell ref="G289:G291"/>
    <mergeCell ref="G286:G288"/>
    <mergeCell ref="G292:G294"/>
    <mergeCell ref="G310:G312"/>
    <mergeCell ref="G304:G306"/>
    <mergeCell ref="G301:G303"/>
    <mergeCell ref="G307:G309"/>
    <mergeCell ref="G325:G327"/>
    <mergeCell ref="G316:G318"/>
    <mergeCell ref="G313:G315"/>
    <mergeCell ref="G160:G162"/>
    <mergeCell ref="G163:G165"/>
    <mergeCell ref="G166:G168"/>
    <mergeCell ref="G169:G171"/>
    <mergeCell ref="G172:G174"/>
    <mergeCell ref="G637:G639"/>
    <mergeCell ref="G610:G612"/>
    <mergeCell ref="G28:G30"/>
    <mergeCell ref="G31:G33"/>
    <mergeCell ref="G103:G105"/>
    <mergeCell ref="G97:G99"/>
    <mergeCell ref="G94:G96"/>
    <mergeCell ref="G226:G228"/>
    <mergeCell ref="G211:G213"/>
    <mergeCell ref="G214:G216"/>
    <mergeCell ref="G223:G225"/>
    <mergeCell ref="G238:G240"/>
    <mergeCell ref="G232:G234"/>
    <mergeCell ref="G253:G255"/>
    <mergeCell ref="G250:G252"/>
    <mergeCell ref="G247:G249"/>
    <mergeCell ref="G259:G261"/>
    <mergeCell ref="G256:G258"/>
    <mergeCell ref="G271:G273"/>
    <mergeCell ref="G268:G270"/>
    <mergeCell ref="G265:G267"/>
    <mergeCell ref="G85:G87"/>
    <mergeCell ref="G37:G39"/>
    <mergeCell ref="G88:G90"/>
    <mergeCell ref="G46:G48"/>
    <mergeCell ref="G64:G66"/>
    <mergeCell ref="G76:G78"/>
    <mergeCell ref="G73:G75"/>
    <mergeCell ref="G229:G231"/>
    <mergeCell ref="G127:G129"/>
    <mergeCell ref="G70:G72"/>
    <mergeCell ref="G235:G237"/>
    <mergeCell ref="G406:G408"/>
    <mergeCell ref="G427:G429"/>
    <mergeCell ref="G424:G426"/>
    <mergeCell ref="G421:G423"/>
    <mergeCell ref="G436:G438"/>
    <mergeCell ref="G433:G435"/>
    <mergeCell ref="G430:G432"/>
    <mergeCell ref="G439:G441"/>
    <mergeCell ref="G451:G453"/>
    <mergeCell ref="G445:G447"/>
    <mergeCell ref="G442:G444"/>
    <mergeCell ref="G460:G462"/>
    <mergeCell ref="G457:G459"/>
    <mergeCell ref="G454:G456"/>
    <mergeCell ref="G448:G450"/>
    <mergeCell ref="G559:G561"/>
    <mergeCell ref="G106:G108"/>
    <mergeCell ref="G109:G111"/>
    <mergeCell ref="G112:G114"/>
    <mergeCell ref="G115:G117"/>
    <mergeCell ref="G118:G120"/>
    <mergeCell ref="G121:G123"/>
    <mergeCell ref="G124:G126"/>
    <mergeCell ref="G586:G588"/>
    <mergeCell ref="G580:G582"/>
    <mergeCell ref="G571:G573"/>
    <mergeCell ref="G283:G285"/>
    <mergeCell ref="G463:G465"/>
    <mergeCell ref="G538:G540"/>
    <mergeCell ref="G472:G474"/>
    <mergeCell ref="G475:G477"/>
    <mergeCell ref="G544:G546"/>
    <mergeCell ref="G469:G471"/>
    <mergeCell ref="G553:G555"/>
    <mergeCell ref="G550:G552"/>
    <mergeCell ref="G547:G549"/>
    <mergeCell ref="G556:G558"/>
    <mergeCell ref="G565:G567"/>
    <mergeCell ref="G562:G564"/>
    <mergeCell ref="G337:G339"/>
    <mergeCell ref="G340:G342"/>
    <mergeCell ref="G343:G345"/>
    <mergeCell ref="G541:G543"/>
    <mergeCell ref="G577:G579"/>
    <mergeCell ref="G583:G585"/>
    <mergeCell ref="G466:G468"/>
    <mergeCell ref="G403:G405"/>
    <mergeCell ref="G400:G402"/>
    <mergeCell ref="G346:G348"/>
    <mergeCell ref="H337:H339"/>
    <mergeCell ref="H340:H342"/>
    <mergeCell ref="H343:H345"/>
    <mergeCell ref="H346:H348"/>
    <mergeCell ref="B346:B348"/>
    <mergeCell ref="B349:B351"/>
    <mergeCell ref="E349:E351"/>
    <mergeCell ref="F349:F351"/>
    <mergeCell ref="G349:G351"/>
    <mergeCell ref="H349:H351"/>
    <mergeCell ref="B478:B480"/>
    <mergeCell ref="B481:B483"/>
    <mergeCell ref="E478:E480"/>
    <mergeCell ref="E481:E483"/>
    <mergeCell ref="E490:E492"/>
    <mergeCell ref="F478:F480"/>
    <mergeCell ref="F481:F483"/>
    <mergeCell ref="F490:F492"/>
    <mergeCell ref="G478:G480"/>
    <mergeCell ref="G481:G483"/>
    <mergeCell ref="G490:G492"/>
    <mergeCell ref="H478:H480"/>
    <mergeCell ref="H481:H483"/>
    <mergeCell ref="H490:H492"/>
    <mergeCell ref="B484:B486"/>
    <mergeCell ref="E484:E486"/>
    <mergeCell ref="E487:E489"/>
    <mergeCell ref="F484:F486"/>
    <mergeCell ref="F487:F489"/>
    <mergeCell ref="G484:G486"/>
    <mergeCell ref="G487:G489"/>
    <mergeCell ref="B670:B672"/>
    <mergeCell ref="E670:E672"/>
    <mergeCell ref="F670:F672"/>
    <mergeCell ref="G670:G672"/>
    <mergeCell ref="H670:H672"/>
    <mergeCell ref="B574:B576"/>
    <mergeCell ref="E574:E576"/>
    <mergeCell ref="F574:F576"/>
    <mergeCell ref="G574:G576"/>
    <mergeCell ref="H574:H576"/>
    <mergeCell ref="E493:E495"/>
    <mergeCell ref="E496:E498"/>
    <mergeCell ref="E499:E501"/>
    <mergeCell ref="E502:E504"/>
    <mergeCell ref="E505:E507"/>
    <mergeCell ref="E508:E510"/>
    <mergeCell ref="E511:E513"/>
    <mergeCell ref="E514:E516"/>
    <mergeCell ref="G655:G657"/>
    <mergeCell ref="G658:G660"/>
    <mergeCell ref="G661:G663"/>
    <mergeCell ref="G631:G633"/>
    <mergeCell ref="G595:G597"/>
    <mergeCell ref="G598:G600"/>
    <mergeCell ref="G601:G603"/>
    <mergeCell ref="G619:G621"/>
    <mergeCell ref="G622:G624"/>
    <mergeCell ref="G607:G609"/>
    <mergeCell ref="G628:G630"/>
    <mergeCell ref="G634:G636"/>
    <mergeCell ref="G592:G594"/>
    <mergeCell ref="G589:G591"/>
    <mergeCell ref="G511:G513"/>
    <mergeCell ref="G514:G516"/>
    <mergeCell ref="H493:H495"/>
    <mergeCell ref="H496:H498"/>
    <mergeCell ref="H499:H501"/>
    <mergeCell ref="H502:H504"/>
    <mergeCell ref="H505:H507"/>
    <mergeCell ref="H508:H510"/>
    <mergeCell ref="H511:H513"/>
    <mergeCell ref="H514:H516"/>
    <mergeCell ref="H484:H486"/>
    <mergeCell ref="H487:H489"/>
    <mergeCell ref="B487:B489"/>
    <mergeCell ref="B490:B492"/>
    <mergeCell ref="B613:B615"/>
    <mergeCell ref="B616:B618"/>
    <mergeCell ref="E613:E615"/>
    <mergeCell ref="E616:E618"/>
    <mergeCell ref="F613:F615"/>
    <mergeCell ref="F616:F618"/>
    <mergeCell ref="G613:G615"/>
    <mergeCell ref="G616:G618"/>
    <mergeCell ref="H613:H615"/>
    <mergeCell ref="H616:H618"/>
    <mergeCell ref="E556:E558"/>
    <mergeCell ref="F556:F558"/>
    <mergeCell ref="H556:H558"/>
    <mergeCell ref="B604:B606"/>
    <mergeCell ref="E604:E606"/>
    <mergeCell ref="F604:F606"/>
    <mergeCell ref="G604:G606"/>
    <mergeCell ref="H604:H606"/>
    <mergeCell ref="B493:B495"/>
    <mergeCell ref="B496:B498"/>
    <mergeCell ref="B499:B501"/>
    <mergeCell ref="B502:B504"/>
    <mergeCell ref="B505:B507"/>
    <mergeCell ref="B508:B510"/>
    <mergeCell ref="B511:B513"/>
    <mergeCell ref="B514:B516"/>
    <mergeCell ref="B220:B222"/>
    <mergeCell ref="B217:B219"/>
    <mergeCell ref="E217:E219"/>
    <mergeCell ref="E220:E222"/>
    <mergeCell ref="F217:F219"/>
    <mergeCell ref="F220:F222"/>
    <mergeCell ref="G217:G219"/>
    <mergeCell ref="G220:G222"/>
    <mergeCell ref="H217:H219"/>
    <mergeCell ref="H220:H222"/>
    <mergeCell ref="F493:F495"/>
    <mergeCell ref="F496:F498"/>
    <mergeCell ref="F499:F501"/>
    <mergeCell ref="F502:F504"/>
    <mergeCell ref="F505:F507"/>
    <mergeCell ref="F508:F510"/>
    <mergeCell ref="F511:F513"/>
    <mergeCell ref="F514:F516"/>
    <mergeCell ref="G493:G495"/>
    <mergeCell ref="G496:G498"/>
    <mergeCell ref="G499:G501"/>
    <mergeCell ref="G502:G504"/>
    <mergeCell ref="G505:G507"/>
    <mergeCell ref="G508:G510"/>
    <mergeCell ref="E517:E519"/>
    <mergeCell ref="E520:E522"/>
    <mergeCell ref="E535:E537"/>
    <mergeCell ref="F517:F519"/>
    <mergeCell ref="F520:F522"/>
    <mergeCell ref="F535:F537"/>
    <mergeCell ref="G517:G519"/>
    <mergeCell ref="G520:G522"/>
    <mergeCell ref="G535:G537"/>
    <mergeCell ref="H517:H519"/>
    <mergeCell ref="H520:H522"/>
    <mergeCell ref="H535:H537"/>
    <mergeCell ref="E523:E525"/>
    <mergeCell ref="E526:E528"/>
    <mergeCell ref="E529:E531"/>
    <mergeCell ref="E532:E534"/>
    <mergeCell ref="F523:F525"/>
    <mergeCell ref="F526:F528"/>
    <mergeCell ref="F529:F531"/>
    <mergeCell ref="F532:F534"/>
    <mergeCell ref="G523:G525"/>
    <mergeCell ref="G526:G528"/>
    <mergeCell ref="G529:G531"/>
    <mergeCell ref="G532:G534"/>
    <mergeCell ref="A535:A537"/>
    <mergeCell ref="H523:H525"/>
    <mergeCell ref="H526:H528"/>
    <mergeCell ref="H529:H531"/>
    <mergeCell ref="H532:H534"/>
    <mergeCell ref="B523:B525"/>
    <mergeCell ref="B526:B528"/>
    <mergeCell ref="B529:B531"/>
    <mergeCell ref="B532:B534"/>
    <mergeCell ref="A10:A12"/>
    <mergeCell ref="A34:A36"/>
    <mergeCell ref="A49:A51"/>
    <mergeCell ref="A52:A54"/>
    <mergeCell ref="A55:A57"/>
    <mergeCell ref="A67:A69"/>
    <mergeCell ref="A79:A81"/>
    <mergeCell ref="A82:A84"/>
    <mergeCell ref="A217:A219"/>
    <mergeCell ref="A220:A222"/>
    <mergeCell ref="A319:A321"/>
    <mergeCell ref="A322:A324"/>
    <mergeCell ref="A337:A339"/>
    <mergeCell ref="A340:A342"/>
    <mergeCell ref="A343:A345"/>
    <mergeCell ref="A346:A348"/>
    <mergeCell ref="A349:A351"/>
    <mergeCell ref="A478:A480"/>
    <mergeCell ref="A481:A483"/>
    <mergeCell ref="A484:A486"/>
    <mergeCell ref="B517:B519"/>
    <mergeCell ref="B520:B522"/>
    <mergeCell ref="B535:B537"/>
    <mergeCell ref="A574:A576"/>
    <mergeCell ref="A604:A606"/>
    <mergeCell ref="A613:A615"/>
    <mergeCell ref="A616:A618"/>
    <mergeCell ref="A670:A672"/>
    <mergeCell ref="A682:A684"/>
    <mergeCell ref="A685:A687"/>
    <mergeCell ref="A688:A690"/>
    <mergeCell ref="A691:A693"/>
    <mergeCell ref="A694:A696"/>
    <mergeCell ref="A697:A699"/>
    <mergeCell ref="A700:A702"/>
    <mergeCell ref="A703:A705"/>
    <mergeCell ref="A706:A708"/>
    <mergeCell ref="A709:A711"/>
    <mergeCell ref="A712:A714"/>
    <mergeCell ref="A487:A489"/>
    <mergeCell ref="A490:A492"/>
    <mergeCell ref="A493:A495"/>
    <mergeCell ref="A496:A498"/>
    <mergeCell ref="A499:A501"/>
    <mergeCell ref="A502:A504"/>
    <mergeCell ref="A505:A507"/>
    <mergeCell ref="A508:A510"/>
    <mergeCell ref="A511:A513"/>
    <mergeCell ref="A514:A516"/>
    <mergeCell ref="A517:A519"/>
    <mergeCell ref="A520:A522"/>
    <mergeCell ref="A523:A525"/>
    <mergeCell ref="A526:A528"/>
    <mergeCell ref="A529:A531"/>
    <mergeCell ref="A532:A5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i tomek</dc:creator>
  <cp:lastModifiedBy>asia i tomek</cp:lastModifiedBy>
  <dcterms:created xsi:type="dcterms:W3CDTF">2022-01-17T10:11:03Z</dcterms:created>
  <dcterms:modified xsi:type="dcterms:W3CDTF">2022-01-17T10:18:32Z</dcterms:modified>
</cp:coreProperties>
</file>