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2\POWIAT WODZISŁAWSKI\GAZ\Dokumentacja\"/>
    </mc:Choice>
  </mc:AlternateContent>
  <xr:revisionPtr revIDLastSave="0" documentId="13_ncr:1_{113338D4-5538-4EFE-B61C-030CEB0E658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szczegółowe'!$A$1:$AB$17</definedName>
  </definedNames>
  <calcPr calcId="191029"/>
  <pivotCaches>
    <pivotCache cacheId="24" r:id="rId5"/>
    <pivotCache cacheId="27" r:id="rId6"/>
    <pivotCache cacheId="30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<sst xmlns="http://schemas.openxmlformats.org/spreadsheetml/2006/main" count="230" uniqueCount="88">
  <si>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</si>
  <si>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</si>
  <si>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</si>
  <si>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</si>
  <si>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</si>
  <si>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</si>
  <si>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</si>
  <si>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</si>
  <si>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</si>
  <si>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</si>
  <si>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</si>
  <si>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</si>
  <si>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</si>
  <si>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</si>
  <si>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</si>
  <si>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</si>
  <si>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</si>
  <si>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</si>
  <si>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</si>
  <si>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</si>
  <si>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</si>
  <si>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</si>
  <si>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</si>
  <si>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</si>
  <si>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</si>
  <si>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</si>
  <si>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</si>
  <si>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</si>
  <si>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</si>
  <si>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</si>
  <si>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</si>
  <si>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</si>
  <si>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</si>
  <si>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</si>
  <si>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</si>
  <si>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</si>
  <si>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</si>
  <si>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</si>
  <si>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</si>
  <si>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</si>
  <si>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</si>
  <si>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</si>
  <si>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Powiat Wodzisławski</t>
  </si>
  <si>
    <t>ul. Bogumińska 2, 44-300 Wodzisław Śląski</t>
  </si>
  <si>
    <t>6472175218</t>
  </si>
  <si>
    <t>Powiatowy Ośrodek Wsparcia "Perła" w Wodzisławiu Śląskim</t>
  </si>
  <si>
    <t>ul. Bogumińska 15, 44-300 Wodzisław Śląski</t>
  </si>
  <si>
    <t>8018590365500011440241</t>
  </si>
  <si>
    <t>Bogumińska 15, 44-300 Wodzisław Śląski</t>
  </si>
  <si>
    <t>Powiatowy Zakład Zarządzania Nieruchomościami</t>
  </si>
  <si>
    <t>ul. Kardynała Stefana Wyszyńskiego 41, 44-300 Wodzisław Śląski</t>
  </si>
  <si>
    <t>8018590365500011061941</t>
  </si>
  <si>
    <t>Podhalańska 15, 44-335 Jastrzębie-Zdrój</t>
  </si>
  <si>
    <t>8018590365500011211148</t>
  </si>
  <si>
    <t>Krzyżowa 9, 44-361 Syrynia</t>
  </si>
  <si>
    <t>8018590365500013653922</t>
  </si>
  <si>
    <t>Chrobrego 110, 44-313 Wodzisław Śląski</t>
  </si>
  <si>
    <t>8018590365500014027234</t>
  </si>
  <si>
    <t>Leszka 10, 44-307 Wodzisław Śląski</t>
  </si>
  <si>
    <t>8018590365500019197420</t>
  </si>
  <si>
    <t>Wyzwolenia 10, 44-348 Skrzyszów</t>
  </si>
  <si>
    <t>8018590365500019197444</t>
  </si>
  <si>
    <t>Strażacka 1, 44-341 Gołkowice</t>
  </si>
  <si>
    <t>8018590365500052521404</t>
  </si>
  <si>
    <t>Parkowa 10 , 44-362 Rogów</t>
  </si>
  <si>
    <t>8018590365500018257590</t>
  </si>
  <si>
    <t>Leszka - piętro 10, 44-307 Wodzisław Śląski</t>
  </si>
  <si>
    <t>W-3.9</t>
  </si>
  <si>
    <t>8018590365500013232509</t>
  </si>
  <si>
    <t>Mendego 3, 44-300 Wodzisław Śląski</t>
  </si>
  <si>
    <t>8018590365500018984168</t>
  </si>
  <si>
    <t>Wolności 24, 44-300 Wodzisław Śląski</t>
  </si>
  <si>
    <t>8018590365500000019830</t>
  </si>
  <si>
    <t>Wałowa A 30, 44-300 Wodzisław Śląski</t>
  </si>
  <si>
    <t>121</t>
  </si>
  <si>
    <t>8018590365500000034116</t>
  </si>
  <si>
    <t>Wałowa B 30, 44-300 Wodzisław Śląski</t>
  </si>
  <si>
    <t>176</t>
  </si>
  <si>
    <t>Powiatowy Zarząd Dróg w Wodzisławiu Śląskim z siedzibą w Syryni</t>
  </si>
  <si>
    <t>ul. Raciborska  3, 44-361 Syrynia</t>
  </si>
  <si>
    <t>8018590365500019793196</t>
  </si>
  <si>
    <t>Raciborska 3, 44-361 Syrynia</t>
  </si>
  <si>
    <t>Zespół Placówek Szkolno-Wychowawczo-Rewalidacyjnych</t>
  </si>
  <si>
    <t>ul. Mikołaja Kopernika 71, 44-300 Wodzisław Śląski</t>
  </si>
  <si>
    <t>8018590365500011217515</t>
  </si>
  <si>
    <t>Kopernika 71, 44-300 Wodzisław Śląski</t>
  </si>
  <si>
    <t>8018590365500011244214</t>
  </si>
  <si>
    <t>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</si>
</sst>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7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4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2.400287384262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1">
        <s v="Powiat Wodzisławski"/>
      </sharedItems>
    </cacheField>
    <cacheField name="[Zakres 1].[Płatnik].[Płatnik]" caption="Płatnik" numFmtId="0" hierarchy="3" level="1">
      <sharedItems count="4">
        <s v="Powiatowy Ośrodek Wsparcia &quot;Perła&quot; w Wodzisławiu Śląskim"/>
        <s v="Powiatowy Zakład Zarządzania Nieruchomościami"/>
        <s v="Powiatowy Zarząd Dróg w Wodzisławiu Śląskim z siedzibą w Syryni"/>
        <s v="Zespół Placówek Szkolno-Wychowawczo-Rewalidacyjnych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2.400288425924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5">
        <s v="W-2.1"/>
        <s v="W-3.6"/>
        <s v="W-3.9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2.400289467594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5">
        <s v="W-2.1"/>
        <s v="W-3.6"/>
        <s v="W-3.9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24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9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30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9" firstHeaderRow="0" firstDataRow="1" firstDataCol="1"/>
  <pivotFields count="5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27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workbookViewId="0">
      <selection activeCell="C1" sqref="C1:E17"/>
    </sheetView>
  </sheetViews>
  <sheetFormatPr defaultRowHeight="15" x14ac:dyDescent="0.25"/>
  <cols>
    <col min="1" max="1" width="39" customWidth="1"/>
    <col min="2" max="2" width="31.7109375" customWidth="1"/>
    <col min="3" max="3" width="13.85546875" customWidth="1"/>
    <col min="4" max="4" width="79.5703125" bestFit="1" customWidth="1"/>
    <col min="5" max="5" width="43.42578125" bestFit="1" customWidth="1"/>
    <col min="6" max="6" width="28.140625" style="1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7.42578125" style="3" customWidth="1"/>
    <col min="14" max="14" width="18.140625" style="3" customWidth="1"/>
    <col min="15" max="15" width="12.5703125" style="3" customWidth="1"/>
    <col min="16" max="23" width="10.7109375" style="3" customWidth="1"/>
    <col min="24" max="28" width="10.7109375" customWidth="1"/>
  </cols>
  <sheetData>
    <row r="1" spans="1:28" s="12" customFormat="1" ht="9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34</v>
      </c>
      <c r="K1" s="9" t="s">
        <v>35</v>
      </c>
      <c r="L1" s="9" t="s">
        <v>36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25">
      <c r="A2" s="19" t="s">
        <v>42</v>
      </c>
      <c r="B2" s="19" t="s">
        <v>43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19" t="s">
        <v>11</v>
      </c>
      <c r="I2" s="19" t="s">
        <v>12</v>
      </c>
      <c r="J2" s="20">
        <v>83400</v>
      </c>
      <c r="K2" s="20">
        <v>83400</v>
      </c>
      <c r="L2" s="20">
        <v>0</v>
      </c>
      <c r="M2" s="21">
        <v>44927</v>
      </c>
      <c r="N2" s="21">
        <v>45291</v>
      </c>
      <c r="O2" s="19" t="s">
        <v>28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83400</v>
      </c>
    </row>
    <row r="3" spans="1:28" s="5" customFormat="1" ht="30" customHeight="1" x14ac:dyDescent="0.25">
      <c r="A3" s="19" t="s">
        <v>42</v>
      </c>
      <c r="B3" s="19" t="s">
        <v>43</v>
      </c>
      <c r="C3" s="19" t="s">
        <v>44</v>
      </c>
      <c r="D3" s="19" t="s">
        <v>49</v>
      </c>
      <c r="E3" s="19" t="s">
        <v>50</v>
      </c>
      <c r="F3" s="19" t="s">
        <v>51</v>
      </c>
      <c r="G3" s="19" t="s">
        <v>52</v>
      </c>
      <c r="H3" s="19" t="s">
        <v>11</v>
      </c>
      <c r="I3" s="19" t="s">
        <v>12</v>
      </c>
      <c r="J3" s="20">
        <v>25900</v>
      </c>
      <c r="K3" s="20">
        <v>0</v>
      </c>
      <c r="L3" s="20">
        <v>25900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25900</v>
      </c>
    </row>
    <row r="4" spans="1:28" s="5" customFormat="1" ht="30" customHeight="1" x14ac:dyDescent="0.25">
      <c r="A4" s="19" t="s">
        <v>42</v>
      </c>
      <c r="B4" s="19" t="s">
        <v>43</v>
      </c>
      <c r="C4" s="19" t="s">
        <v>44</v>
      </c>
      <c r="D4" s="19" t="s">
        <v>49</v>
      </c>
      <c r="E4" s="19" t="s">
        <v>50</v>
      </c>
      <c r="F4" s="19" t="s">
        <v>53</v>
      </c>
      <c r="G4" s="19" t="s">
        <v>54</v>
      </c>
      <c r="H4" s="19" t="s">
        <v>11</v>
      </c>
      <c r="I4" s="19" t="s">
        <v>12</v>
      </c>
      <c r="J4" s="20">
        <v>60800</v>
      </c>
      <c r="K4" s="20">
        <v>60800</v>
      </c>
      <c r="L4" s="20">
        <v>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60800</v>
      </c>
    </row>
    <row r="5" spans="1:28" s="5" customFormat="1" ht="30" customHeight="1" x14ac:dyDescent="0.25">
      <c r="A5" s="19" t="s">
        <v>42</v>
      </c>
      <c r="B5" s="19" t="s">
        <v>43</v>
      </c>
      <c r="C5" s="19" t="s">
        <v>44</v>
      </c>
      <c r="D5" s="19" t="s">
        <v>49</v>
      </c>
      <c r="E5" s="19" t="s">
        <v>50</v>
      </c>
      <c r="F5" s="19" t="s">
        <v>55</v>
      </c>
      <c r="G5" s="19" t="s">
        <v>56</v>
      </c>
      <c r="H5" s="19" t="s">
        <v>11</v>
      </c>
      <c r="I5" s="19" t="s">
        <v>12</v>
      </c>
      <c r="J5" s="20">
        <v>32700</v>
      </c>
      <c r="K5" s="20">
        <v>32700</v>
      </c>
      <c r="L5" s="20">
        <v>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32700</v>
      </c>
    </row>
    <row r="6" spans="1:28" s="5" customFormat="1" ht="30" customHeight="1" x14ac:dyDescent="0.25">
      <c r="A6" s="19" t="s">
        <v>42</v>
      </c>
      <c r="B6" s="19" t="s">
        <v>43</v>
      </c>
      <c r="C6" s="19" t="s">
        <v>44</v>
      </c>
      <c r="D6" s="19" t="s">
        <v>49</v>
      </c>
      <c r="E6" s="19" t="s">
        <v>50</v>
      </c>
      <c r="F6" s="19" t="s">
        <v>57</v>
      </c>
      <c r="G6" s="19" t="s">
        <v>58</v>
      </c>
      <c r="H6" s="19" t="s">
        <v>11</v>
      </c>
      <c r="I6" s="19" t="s">
        <v>12</v>
      </c>
      <c r="J6" s="20">
        <v>31200</v>
      </c>
      <c r="K6" s="20">
        <v>31200</v>
      </c>
      <c r="L6" s="20">
        <v>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31200</v>
      </c>
    </row>
    <row r="7" spans="1:28" s="5" customFormat="1" ht="30" customHeight="1" x14ac:dyDescent="0.25">
      <c r="A7" s="19" t="s">
        <v>42</v>
      </c>
      <c r="B7" s="19" t="s">
        <v>43</v>
      </c>
      <c r="C7" s="19" t="s">
        <v>44</v>
      </c>
      <c r="D7" s="19" t="s">
        <v>49</v>
      </c>
      <c r="E7" s="19" t="s">
        <v>50</v>
      </c>
      <c r="F7" s="19" t="s">
        <v>59</v>
      </c>
      <c r="G7" s="19" t="s">
        <v>60</v>
      </c>
      <c r="H7" s="19" t="s">
        <v>11</v>
      </c>
      <c r="I7" s="19" t="s">
        <v>12</v>
      </c>
      <c r="J7" s="20">
        <v>32800</v>
      </c>
      <c r="K7" s="20">
        <v>32800</v>
      </c>
      <c r="L7" s="20">
        <v>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32800</v>
      </c>
    </row>
    <row r="8" spans="1:28" s="5" customFormat="1" ht="30" customHeight="1" x14ac:dyDescent="0.25">
      <c r="A8" s="19" t="s">
        <v>42</v>
      </c>
      <c r="B8" s="19" t="s">
        <v>43</v>
      </c>
      <c r="C8" s="19" t="s">
        <v>44</v>
      </c>
      <c r="D8" s="19" t="s">
        <v>49</v>
      </c>
      <c r="E8" s="19" t="s">
        <v>50</v>
      </c>
      <c r="F8" s="19" t="s">
        <v>61</v>
      </c>
      <c r="G8" s="19" t="s">
        <v>62</v>
      </c>
      <c r="H8" s="19" t="s">
        <v>11</v>
      </c>
      <c r="I8" s="19" t="s">
        <v>12</v>
      </c>
      <c r="J8" s="20">
        <v>72400</v>
      </c>
      <c r="K8" s="20">
        <v>61000</v>
      </c>
      <c r="L8" s="20">
        <v>11400</v>
      </c>
      <c r="M8" s="21">
        <v>44927</v>
      </c>
      <c r="N8" s="21">
        <v>45291</v>
      </c>
      <c r="O8" s="19" t="s">
        <v>28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72400</v>
      </c>
    </row>
    <row r="9" spans="1:28" s="5" customFormat="1" ht="30" customHeight="1" x14ac:dyDescent="0.25">
      <c r="A9" s="19" t="s">
        <v>42</v>
      </c>
      <c r="B9" s="19" t="s">
        <v>43</v>
      </c>
      <c r="C9" s="19" t="s">
        <v>44</v>
      </c>
      <c r="D9" s="19" t="s">
        <v>49</v>
      </c>
      <c r="E9" s="19" t="s">
        <v>50</v>
      </c>
      <c r="F9" s="19" t="s">
        <v>63</v>
      </c>
      <c r="G9" s="19" t="s">
        <v>64</v>
      </c>
      <c r="H9" s="19" t="s">
        <v>11</v>
      </c>
      <c r="I9" s="19" t="s">
        <v>12</v>
      </c>
      <c r="J9" s="20">
        <v>25100</v>
      </c>
      <c r="K9" s="20">
        <v>25100</v>
      </c>
      <c r="L9" s="20">
        <v>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25100</v>
      </c>
    </row>
    <row r="10" spans="1:28" s="5" customFormat="1" ht="30" customHeight="1" x14ac:dyDescent="0.25">
      <c r="A10" s="19" t="s">
        <v>42</v>
      </c>
      <c r="B10" s="19" t="s">
        <v>43</v>
      </c>
      <c r="C10" s="19" t="s">
        <v>44</v>
      </c>
      <c r="D10" s="19" t="s">
        <v>49</v>
      </c>
      <c r="E10" s="19" t="s">
        <v>50</v>
      </c>
      <c r="F10" s="19" t="s">
        <v>65</v>
      </c>
      <c r="G10" s="19" t="s">
        <v>66</v>
      </c>
      <c r="H10" s="19" t="s">
        <v>67</v>
      </c>
      <c r="I10" s="19" t="s">
        <v>12</v>
      </c>
      <c r="J10" s="20">
        <v>44400</v>
      </c>
      <c r="K10" s="20">
        <v>44400</v>
      </c>
      <c r="L10" s="20">
        <v>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44400</v>
      </c>
    </row>
    <row r="11" spans="1:28" s="5" customFormat="1" ht="30" customHeight="1" x14ac:dyDescent="0.25">
      <c r="A11" s="19" t="s">
        <v>42</v>
      </c>
      <c r="B11" s="19" t="s">
        <v>43</v>
      </c>
      <c r="C11" s="19" t="s">
        <v>44</v>
      </c>
      <c r="D11" s="19" t="s">
        <v>49</v>
      </c>
      <c r="E11" s="19" t="s">
        <v>50</v>
      </c>
      <c r="F11" s="19" t="s">
        <v>68</v>
      </c>
      <c r="G11" s="19" t="s">
        <v>69</v>
      </c>
      <c r="H11" s="19" t="s">
        <v>14</v>
      </c>
      <c r="I11" s="19" t="s">
        <v>12</v>
      </c>
      <c r="J11" s="20">
        <v>94200</v>
      </c>
      <c r="K11" s="20">
        <v>47500</v>
      </c>
      <c r="L11" s="20">
        <v>46700</v>
      </c>
      <c r="M11" s="21">
        <v>44927</v>
      </c>
      <c r="N11" s="21">
        <v>45291</v>
      </c>
      <c r="O11" s="19" t="s">
        <v>28</v>
      </c>
      <c r="P11" s="20">
        <v>16019.999999999998</v>
      </c>
      <c r="Q11" s="20">
        <v>15069.999999999998</v>
      </c>
      <c r="R11" s="20">
        <v>12250</v>
      </c>
      <c r="S11" s="20">
        <v>5650</v>
      </c>
      <c r="T11" s="20">
        <v>3770.0000000000005</v>
      </c>
      <c r="U11" s="20">
        <v>1410</v>
      </c>
      <c r="V11" s="20">
        <v>940</v>
      </c>
      <c r="W11" s="20">
        <v>940</v>
      </c>
      <c r="X11" s="20">
        <v>1410</v>
      </c>
      <c r="Y11" s="20">
        <v>7540.0000000000009</v>
      </c>
      <c r="Z11" s="20">
        <v>12250</v>
      </c>
      <c r="AA11" s="20">
        <v>16960</v>
      </c>
      <c r="AB11" s="20">
        <v>94200</v>
      </c>
    </row>
    <row r="12" spans="1:28" s="5" customFormat="1" ht="30" customHeight="1" x14ac:dyDescent="0.25">
      <c r="A12" s="19" t="s">
        <v>42</v>
      </c>
      <c r="B12" s="19" t="s">
        <v>43</v>
      </c>
      <c r="C12" s="19" t="s">
        <v>44</v>
      </c>
      <c r="D12" s="19" t="s">
        <v>49</v>
      </c>
      <c r="E12" s="19" t="s">
        <v>50</v>
      </c>
      <c r="F12" s="19" t="s">
        <v>70</v>
      </c>
      <c r="G12" s="19" t="s">
        <v>71</v>
      </c>
      <c r="H12" s="19" t="s">
        <v>14</v>
      </c>
      <c r="I12" s="19" t="s">
        <v>12</v>
      </c>
      <c r="J12" s="20">
        <v>96700</v>
      </c>
      <c r="K12" s="20">
        <v>96700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16440</v>
      </c>
      <c r="Q12" s="20">
        <v>15480.000000000002</v>
      </c>
      <c r="R12" s="20">
        <v>12580</v>
      </c>
      <c r="S12" s="20">
        <v>5800</v>
      </c>
      <c r="T12" s="20">
        <v>3870.0000000000005</v>
      </c>
      <c r="U12" s="20">
        <v>1450</v>
      </c>
      <c r="V12" s="20">
        <v>969.99999999999989</v>
      </c>
      <c r="W12" s="20">
        <v>969.99999999999989</v>
      </c>
      <c r="X12" s="20">
        <v>1450</v>
      </c>
      <c r="Y12" s="20">
        <v>7740.0000000000009</v>
      </c>
      <c r="Z12" s="20">
        <v>12580</v>
      </c>
      <c r="AA12" s="20">
        <v>17410</v>
      </c>
      <c r="AB12" s="20">
        <v>96700</v>
      </c>
    </row>
    <row r="13" spans="1:28" s="5" customFormat="1" ht="30" customHeight="1" x14ac:dyDescent="0.25">
      <c r="A13" s="19" t="s">
        <v>42</v>
      </c>
      <c r="B13" s="19" t="s">
        <v>43</v>
      </c>
      <c r="C13" s="19" t="s">
        <v>44</v>
      </c>
      <c r="D13" s="19" t="s">
        <v>49</v>
      </c>
      <c r="E13" s="19" t="s">
        <v>50</v>
      </c>
      <c r="F13" s="19" t="s">
        <v>72</v>
      </c>
      <c r="G13" s="19" t="s">
        <v>73</v>
      </c>
      <c r="H13" s="19" t="s">
        <v>13</v>
      </c>
      <c r="I13" s="19" t="s">
        <v>74</v>
      </c>
      <c r="J13" s="20">
        <v>398300</v>
      </c>
      <c r="K13" s="20">
        <v>398300</v>
      </c>
      <c r="L13" s="20">
        <v>0</v>
      </c>
      <c r="M13" s="21">
        <v>44927</v>
      </c>
      <c r="N13" s="21">
        <v>45291</v>
      </c>
      <c r="O13" s="19" t="s">
        <v>28</v>
      </c>
      <c r="P13" s="20">
        <v>65410</v>
      </c>
      <c r="Q13" s="20">
        <v>63020.000000000007</v>
      </c>
      <c r="R13" s="20">
        <v>43980</v>
      </c>
      <c r="S13" s="20">
        <v>43490</v>
      </c>
      <c r="T13" s="20">
        <v>37260</v>
      </c>
      <c r="U13" s="20">
        <v>7000</v>
      </c>
      <c r="V13" s="20">
        <v>5420</v>
      </c>
      <c r="W13" s="20">
        <v>6570</v>
      </c>
      <c r="X13" s="20">
        <v>5830</v>
      </c>
      <c r="Y13" s="20">
        <v>24980</v>
      </c>
      <c r="Z13" s="20">
        <v>34590</v>
      </c>
      <c r="AA13" s="20">
        <v>60729.999999999993</v>
      </c>
      <c r="AB13" s="20">
        <v>398300</v>
      </c>
    </row>
    <row r="14" spans="1:28" s="5" customFormat="1" ht="30" customHeight="1" x14ac:dyDescent="0.25">
      <c r="A14" s="19" t="s">
        <v>42</v>
      </c>
      <c r="B14" s="19" t="s">
        <v>43</v>
      </c>
      <c r="C14" s="19" t="s">
        <v>44</v>
      </c>
      <c r="D14" s="19" t="s">
        <v>49</v>
      </c>
      <c r="E14" s="19" t="s">
        <v>50</v>
      </c>
      <c r="F14" s="19" t="s">
        <v>75</v>
      </c>
      <c r="G14" s="19" t="s">
        <v>76</v>
      </c>
      <c r="H14" s="19" t="s">
        <v>13</v>
      </c>
      <c r="I14" s="19" t="s">
        <v>77</v>
      </c>
      <c r="J14" s="20">
        <v>196400</v>
      </c>
      <c r="K14" s="20">
        <v>196400</v>
      </c>
      <c r="L14" s="20">
        <v>0</v>
      </c>
      <c r="M14" s="21">
        <v>44927</v>
      </c>
      <c r="N14" s="21">
        <v>45291</v>
      </c>
      <c r="O14" s="19" t="s">
        <v>28</v>
      </c>
      <c r="P14" s="20">
        <v>16950</v>
      </c>
      <c r="Q14" s="20">
        <v>16620</v>
      </c>
      <c r="R14" s="20">
        <v>16260</v>
      </c>
      <c r="S14" s="20">
        <v>15750</v>
      </c>
      <c r="T14" s="20">
        <v>16080.000000000002</v>
      </c>
      <c r="U14" s="20">
        <v>15900</v>
      </c>
      <c r="V14" s="20">
        <v>15719.999999999998</v>
      </c>
      <c r="W14" s="20">
        <v>15510</v>
      </c>
      <c r="X14" s="20">
        <v>16460</v>
      </c>
      <c r="Y14" s="20">
        <v>16690</v>
      </c>
      <c r="Z14" s="20">
        <v>16960</v>
      </c>
      <c r="AA14" s="20">
        <v>17450</v>
      </c>
      <c r="AB14" s="20">
        <v>196400</v>
      </c>
    </row>
    <row r="15" spans="1:28" s="5" customFormat="1" ht="30" customHeight="1" x14ac:dyDescent="0.25">
      <c r="A15" s="19" t="s">
        <v>42</v>
      </c>
      <c r="B15" s="19" t="s">
        <v>43</v>
      </c>
      <c r="C15" s="19" t="s">
        <v>44</v>
      </c>
      <c r="D15" s="19" t="s">
        <v>78</v>
      </c>
      <c r="E15" s="19" t="s">
        <v>79</v>
      </c>
      <c r="F15" s="19" t="s">
        <v>80</v>
      </c>
      <c r="G15" s="19" t="s">
        <v>81</v>
      </c>
      <c r="H15" s="19" t="s">
        <v>11</v>
      </c>
      <c r="I15" s="19" t="s">
        <v>12</v>
      </c>
      <c r="J15" s="20">
        <v>108000</v>
      </c>
      <c r="K15" s="20">
        <v>0</v>
      </c>
      <c r="L15" s="20">
        <v>108000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108000</v>
      </c>
    </row>
    <row r="16" spans="1:28" s="5" customFormat="1" ht="30" customHeight="1" x14ac:dyDescent="0.25">
      <c r="A16" s="19" t="s">
        <v>42</v>
      </c>
      <c r="B16" s="19" t="s">
        <v>43</v>
      </c>
      <c r="C16" s="19" t="s">
        <v>44</v>
      </c>
      <c r="D16" s="19" t="s">
        <v>82</v>
      </c>
      <c r="E16" s="19" t="s">
        <v>83</v>
      </c>
      <c r="F16" s="19" t="s">
        <v>84</v>
      </c>
      <c r="G16" s="19" t="s">
        <v>85</v>
      </c>
      <c r="H16" s="19" t="s">
        <v>33</v>
      </c>
      <c r="I16" s="19" t="s">
        <v>12</v>
      </c>
      <c r="J16" s="20">
        <v>12300</v>
      </c>
      <c r="K16" s="20">
        <v>12300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12300</v>
      </c>
    </row>
    <row r="17" spans="1:28" s="5" customFormat="1" ht="30" customHeight="1" x14ac:dyDescent="0.25">
      <c r="A17" s="19" t="s">
        <v>42</v>
      </c>
      <c r="B17" s="19" t="s">
        <v>43</v>
      </c>
      <c r="C17" s="19" t="s">
        <v>44</v>
      </c>
      <c r="D17" s="19" t="s">
        <v>82</v>
      </c>
      <c r="E17" s="19" t="s">
        <v>83</v>
      </c>
      <c r="F17" s="19" t="s">
        <v>86</v>
      </c>
      <c r="G17" s="19" t="s">
        <v>85</v>
      </c>
      <c r="H17" s="19" t="s">
        <v>13</v>
      </c>
      <c r="I17" s="19" t="s">
        <v>87</v>
      </c>
      <c r="J17" s="20">
        <v>954000</v>
      </c>
      <c r="K17" s="20">
        <v>954000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158000</v>
      </c>
      <c r="Q17" s="20">
        <v>140000</v>
      </c>
      <c r="R17" s="20">
        <v>123000</v>
      </c>
      <c r="S17" s="20">
        <v>90000</v>
      </c>
      <c r="T17" s="20">
        <v>40000</v>
      </c>
      <c r="U17" s="20">
        <v>15000</v>
      </c>
      <c r="V17" s="20">
        <v>10000</v>
      </c>
      <c r="W17" s="20">
        <v>10000</v>
      </c>
      <c r="X17" s="20">
        <v>25000</v>
      </c>
      <c r="Y17" s="20">
        <v>75000</v>
      </c>
      <c r="Z17" s="20">
        <v>110000</v>
      </c>
      <c r="AA17" s="20">
        <v>158000</v>
      </c>
      <c r="AB17" s="20">
        <v>954000</v>
      </c>
    </row>
    <row r="18" spans="1:28" x14ac:dyDescent="0.25">
      <c r="A18" s="7"/>
      <c r="B18" s="7"/>
      <c r="C18" s="7"/>
      <c r="D18" s="7"/>
      <c r="E18" s="7"/>
      <c r="F18" s="14"/>
      <c r="G18" s="7"/>
      <c r="H18" s="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21.140625" customWidth="1"/>
    <col min="4" max="4" width="19.28515625" customWidth="1"/>
    <col min="5" max="6" width="15" customWidth="1"/>
    <col min="7" max="7" width="17.5703125" customWidth="1"/>
    <col min="8" max="8" width="14.42578125" customWidth="1"/>
  </cols>
  <sheetData>
    <row r="1" spans="1:4" ht="15.75" x14ac:dyDescent="0.25">
      <c r="A1" s="4" t="s">
        <v>30</v>
      </c>
    </row>
    <row r="3" spans="1:4" s="16" customFormat="1" ht="71.25" customHeight="1" x14ac:dyDescent="0.25">
      <c r="A3" s="17" t="s">
        <v>1</v>
      </c>
      <c r="B3" s="16" t="s">
        <v>34</v>
      </c>
      <c r="C3" s="16" t="s">
        <v>37</v>
      </c>
      <c r="D3" s="16" t="s">
        <v>38</v>
      </c>
    </row>
    <row r="4" spans="1:4" x14ac:dyDescent="0.25">
      <c r="A4" s="2" t="s">
        <v>42</v>
      </c>
      <c r="B4" s="3">
        <v>2268600</v>
      </c>
      <c r="C4" s="3">
        <v>2076600</v>
      </c>
      <c r="D4" s="3">
        <v>192000</v>
      </c>
    </row>
    <row r="5" spans="1:4" x14ac:dyDescent="0.25">
      <c r="A5" s="6" t="s">
        <v>45</v>
      </c>
      <c r="B5" s="3">
        <v>83400</v>
      </c>
      <c r="C5" s="3">
        <v>83400</v>
      </c>
      <c r="D5" s="3">
        <v>0</v>
      </c>
    </row>
    <row r="6" spans="1:4" x14ac:dyDescent="0.25">
      <c r="A6" s="6" t="s">
        <v>49</v>
      </c>
      <c r="B6" s="3">
        <v>1110900</v>
      </c>
      <c r="C6" s="3">
        <v>1026900</v>
      </c>
      <c r="D6" s="3">
        <v>84000</v>
      </c>
    </row>
    <row r="7" spans="1:4" x14ac:dyDescent="0.25">
      <c r="A7" s="6" t="s">
        <v>78</v>
      </c>
      <c r="B7" s="3">
        <v>108000</v>
      </c>
      <c r="C7" s="3">
        <v>0</v>
      </c>
      <c r="D7" s="3">
        <v>108000</v>
      </c>
    </row>
    <row r="8" spans="1:4" x14ac:dyDescent="0.25">
      <c r="A8" s="6" t="s">
        <v>82</v>
      </c>
      <c r="B8" s="3">
        <v>966300</v>
      </c>
      <c r="C8" s="3">
        <v>966300</v>
      </c>
      <c r="D8" s="3">
        <v>0</v>
      </c>
    </row>
    <row r="9" spans="1:4" x14ac:dyDescent="0.25">
      <c r="A9" s="2" t="s">
        <v>2</v>
      </c>
      <c r="B9" s="3">
        <v>2268600</v>
      </c>
      <c r="C9" s="3">
        <v>2076600</v>
      </c>
      <c r="D9" s="3">
        <v>192000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</cols>
  <sheetData>
    <row r="3" spans="1:5" s="16" customFormat="1" ht="75" x14ac:dyDescent="0.25">
      <c r="A3" s="17" t="s">
        <v>1</v>
      </c>
      <c r="B3" s="16" t="s">
        <v>34</v>
      </c>
      <c r="C3" s="16" t="s">
        <v>40</v>
      </c>
      <c r="D3" s="16" t="s">
        <v>39</v>
      </c>
      <c r="E3" s="16" t="s">
        <v>41</v>
      </c>
    </row>
    <row r="4" spans="1:5" x14ac:dyDescent="0.25">
      <c r="A4" s="2" t="s">
        <v>33</v>
      </c>
      <c r="B4" s="3">
        <v>12300</v>
      </c>
      <c r="C4" s="3">
        <v>12300</v>
      </c>
      <c r="D4" s="3">
        <v>0</v>
      </c>
      <c r="E4" s="18">
        <v>1</v>
      </c>
    </row>
    <row r="5" spans="1:5" x14ac:dyDescent="0.25">
      <c r="A5" s="2" t="s">
        <v>11</v>
      </c>
      <c r="B5" s="3">
        <v>472300</v>
      </c>
      <c r="C5" s="3">
        <v>327000</v>
      </c>
      <c r="D5" s="3">
        <v>145300</v>
      </c>
      <c r="E5" s="18">
        <v>9</v>
      </c>
    </row>
    <row r="6" spans="1:5" x14ac:dyDescent="0.25">
      <c r="A6" s="2" t="s">
        <v>67</v>
      </c>
      <c r="B6" s="3">
        <v>44400</v>
      </c>
      <c r="C6" s="3">
        <v>44400</v>
      </c>
      <c r="D6" s="3">
        <v>0</v>
      </c>
      <c r="E6" s="18">
        <v>1</v>
      </c>
    </row>
    <row r="7" spans="1:5" x14ac:dyDescent="0.25">
      <c r="A7" s="2" t="s">
        <v>14</v>
      </c>
      <c r="B7" s="3">
        <v>190900</v>
      </c>
      <c r="C7" s="3">
        <v>144200</v>
      </c>
      <c r="D7" s="3">
        <v>46700</v>
      </c>
      <c r="E7" s="18">
        <v>2</v>
      </c>
    </row>
    <row r="8" spans="1:5" x14ac:dyDescent="0.25">
      <c r="A8" s="2" t="s">
        <v>13</v>
      </c>
      <c r="B8" s="3">
        <v>1548700</v>
      </c>
      <c r="C8" s="3">
        <v>1548700</v>
      </c>
      <c r="D8" s="3">
        <v>0</v>
      </c>
      <c r="E8" s="18">
        <v>3</v>
      </c>
    </row>
    <row r="9" spans="1:5" x14ac:dyDescent="0.25">
      <c r="A9" s="2" t="s">
        <v>2</v>
      </c>
      <c r="B9" s="3">
        <v>2268600</v>
      </c>
      <c r="C9" s="3">
        <v>2076600</v>
      </c>
      <c r="D9" s="3">
        <v>192000</v>
      </c>
      <c r="E9" s="18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5" x14ac:dyDescent="0.25"/>
  <cols>
    <col min="1" max="1" width="20.7109375" customWidth="1"/>
    <col min="2" max="2" width="10.5703125" customWidth="1"/>
    <col min="3" max="3" width="10" customWidth="1"/>
    <col min="4" max="5" width="10.140625" customWidth="1"/>
    <col min="6" max="6" width="9.85546875" customWidth="1"/>
    <col min="7" max="7" width="9.7109375" customWidth="1"/>
    <col min="8" max="9" width="10" customWidth="1"/>
    <col min="10" max="10" width="10.140625" customWidth="1"/>
    <col min="11" max="11" width="10" customWidth="1"/>
    <col min="12" max="12" width="10.140625" customWidth="1"/>
    <col min="13" max="13" width="10.42578125" customWidth="1"/>
    <col min="14" max="14" width="13.5703125" customWidth="1"/>
  </cols>
  <sheetData>
    <row r="3" spans="1:14" x14ac:dyDescent="0.25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25">
      <c r="A4" s="2" t="s">
        <v>33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12300</v>
      </c>
    </row>
    <row r="5" spans="1:14" x14ac:dyDescent="0.25">
      <c r="A5" s="2" t="s">
        <v>11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472300</v>
      </c>
    </row>
    <row r="6" spans="1:14" x14ac:dyDescent="0.25">
      <c r="A6" s="2" t="s">
        <v>67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44400</v>
      </c>
    </row>
    <row r="7" spans="1:14" x14ac:dyDescent="0.25">
      <c r="A7" s="2" t="s">
        <v>14</v>
      </c>
      <c r="B7" s="3">
        <v>32460</v>
      </c>
      <c r="C7" s="3">
        <v>30550</v>
      </c>
      <c r="D7" s="3">
        <v>24830</v>
      </c>
      <c r="E7" s="3">
        <v>11450</v>
      </c>
      <c r="F7" s="3">
        <v>7640.0000000000009</v>
      </c>
      <c r="G7" s="3">
        <v>2860</v>
      </c>
      <c r="H7" s="3">
        <v>1910</v>
      </c>
      <c r="I7" s="3">
        <v>1910</v>
      </c>
      <c r="J7" s="3">
        <v>2860</v>
      </c>
      <c r="K7" s="3">
        <v>15280.000000000002</v>
      </c>
      <c r="L7" s="3">
        <v>24830</v>
      </c>
      <c r="M7" s="3">
        <v>34370</v>
      </c>
      <c r="N7" s="3">
        <v>190900</v>
      </c>
    </row>
    <row r="8" spans="1:14" x14ac:dyDescent="0.25">
      <c r="A8" s="2" t="s">
        <v>13</v>
      </c>
      <c r="B8" s="3">
        <v>240360</v>
      </c>
      <c r="C8" s="3">
        <v>219640</v>
      </c>
      <c r="D8" s="3">
        <v>183240</v>
      </c>
      <c r="E8" s="3">
        <v>149240</v>
      </c>
      <c r="F8" s="3">
        <v>93340</v>
      </c>
      <c r="G8" s="3">
        <v>37900</v>
      </c>
      <c r="H8" s="3">
        <v>31140</v>
      </c>
      <c r="I8" s="3">
        <v>32080</v>
      </c>
      <c r="J8" s="3">
        <v>47290</v>
      </c>
      <c r="K8" s="3">
        <v>116670</v>
      </c>
      <c r="L8" s="3">
        <v>161550</v>
      </c>
      <c r="M8" s="3">
        <v>236180</v>
      </c>
      <c r="N8" s="3">
        <v>1548700</v>
      </c>
    </row>
    <row r="9" spans="1:14" x14ac:dyDescent="0.25">
      <c r="A9" s="2" t="s">
        <v>2</v>
      </c>
      <c r="B9" s="3">
        <v>272820</v>
      </c>
      <c r="C9" s="3">
        <v>250190</v>
      </c>
      <c r="D9" s="3">
        <v>208070</v>
      </c>
      <c r="E9" s="3">
        <v>160690</v>
      </c>
      <c r="F9" s="3">
        <v>100980</v>
      </c>
      <c r="G9" s="3">
        <v>40760</v>
      </c>
      <c r="H9" s="3">
        <v>33050</v>
      </c>
      <c r="I9" s="3">
        <v>33990</v>
      </c>
      <c r="J9" s="3">
        <v>50150</v>
      </c>
      <c r="K9" s="3">
        <v>131950</v>
      </c>
      <c r="L9" s="3">
        <v>186380</v>
      </c>
      <c r="M9" s="3">
        <v>270550</v>
      </c>
      <c r="N9" s="3">
        <v>2268600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95EE7C9F-3C97-4274-989F-132636BDAD1F}">
  <ds:schemaRefs/>
</ds:datastoreItem>
</file>

<file path=customXml/itemProps10.xml><?xml version="1.0" encoding="utf-8"?>
<ds:datastoreItem xmlns:ds="http://schemas.openxmlformats.org/officeDocument/2006/customXml" ds:itemID="{C57F00C8-770D-4CCB-95CD-32892F2C9C99}">
  <ds:schemaRefs/>
</ds:datastoreItem>
</file>

<file path=customXml/itemProps11.xml><?xml version="1.0" encoding="utf-8"?>
<ds:datastoreItem xmlns:ds="http://schemas.openxmlformats.org/officeDocument/2006/customXml" ds:itemID="{6E0C800C-286A-4DFA-AF21-60069A7F66CB}">
  <ds:schemaRefs/>
</ds:datastoreItem>
</file>

<file path=customXml/itemProps12.xml><?xml version="1.0" encoding="utf-8"?>
<ds:datastoreItem xmlns:ds="http://schemas.openxmlformats.org/officeDocument/2006/customXml" ds:itemID="{7ED0CCDC-6E35-4EEE-9BB4-CF75554F635F}">
  <ds:schemaRefs/>
</ds:datastoreItem>
</file>

<file path=customXml/itemProps13.xml><?xml version="1.0" encoding="utf-8"?>
<ds:datastoreItem xmlns:ds="http://schemas.openxmlformats.org/officeDocument/2006/customXml" ds:itemID="{556A7B6D-1842-4A2D-9B3B-29316E90411B}">
  <ds:schemaRefs/>
</ds:datastoreItem>
</file>

<file path=customXml/itemProps14.xml><?xml version="1.0" encoding="utf-8"?>
<ds:datastoreItem xmlns:ds="http://schemas.openxmlformats.org/officeDocument/2006/customXml" ds:itemID="{0A604BBE-9599-45B4-A7AE-56BC4CC76868}">
  <ds:schemaRefs/>
</ds:datastoreItem>
</file>

<file path=customXml/itemProps15.xml><?xml version="1.0" encoding="utf-8"?>
<ds:datastoreItem xmlns:ds="http://schemas.openxmlformats.org/officeDocument/2006/customXml" ds:itemID="{291FBBC0-25C5-4CAC-91E1-3500735661BC}">
  <ds:schemaRefs/>
</ds:datastoreItem>
</file>

<file path=customXml/itemProps16.xml><?xml version="1.0" encoding="utf-8"?>
<ds:datastoreItem xmlns:ds="http://schemas.openxmlformats.org/officeDocument/2006/customXml" ds:itemID="{1663DE3B-3F19-487C-AEF5-980853E6C3F2}">
  <ds:schemaRefs/>
</ds:datastoreItem>
</file>

<file path=customXml/itemProps2.xml><?xml version="1.0" encoding="utf-8"?>
<ds:datastoreItem xmlns:ds="http://schemas.openxmlformats.org/officeDocument/2006/customXml" ds:itemID="{BA84BFE4-279B-445D-A848-2B40DB1AEF16}">
  <ds:schemaRefs/>
</ds:datastoreItem>
</file>

<file path=customXml/itemProps3.xml><?xml version="1.0" encoding="utf-8"?>
<ds:datastoreItem xmlns:ds="http://schemas.openxmlformats.org/officeDocument/2006/customXml" ds:itemID="{E0C896C6-A3B3-4718-9CDE-0370819542AE}">
  <ds:schemaRefs/>
</ds:datastoreItem>
</file>

<file path=customXml/itemProps4.xml><?xml version="1.0" encoding="utf-8"?>
<ds:datastoreItem xmlns:ds="http://schemas.openxmlformats.org/officeDocument/2006/customXml" ds:itemID="{443A5F23-E373-432D-8150-541807DF3953}">
  <ds:schemaRefs/>
</ds:datastoreItem>
</file>

<file path=customXml/itemProps5.xml><?xml version="1.0" encoding="utf-8"?>
<ds:datastoreItem xmlns:ds="http://schemas.openxmlformats.org/officeDocument/2006/customXml" ds:itemID="{1D1E3FF0-F103-4FA8-8335-17EEF2F6FFC7}">
  <ds:schemaRefs/>
</ds:datastoreItem>
</file>

<file path=customXml/itemProps6.xml><?xml version="1.0" encoding="utf-8"?>
<ds:datastoreItem xmlns:ds="http://schemas.openxmlformats.org/officeDocument/2006/customXml" ds:itemID="{D012162A-EA11-4A2D-96A8-D6E06FFBD82C}">
  <ds:schemaRefs/>
</ds:datastoreItem>
</file>

<file path=customXml/itemProps7.xml><?xml version="1.0" encoding="utf-8"?>
<ds:datastoreItem xmlns:ds="http://schemas.openxmlformats.org/officeDocument/2006/customXml" ds:itemID="{80F2961F-0E4D-4121-8FFC-1871172D59F4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BF54F679-E5BA-48B5-B306-3099A7A799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2022-10-18T07:39:01Z</dcterms:modified>
</cp:coreProperties>
</file>