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'Arkusz1'!$B$1:$S$16</definedName>
  </definedNames>
  <calcPr fullCalcOnLoad="1"/>
</workbook>
</file>

<file path=xl/sharedStrings.xml><?xml version="1.0" encoding="utf-8"?>
<sst xmlns="http://schemas.openxmlformats.org/spreadsheetml/2006/main" count="40" uniqueCount="37">
  <si>
    <t>Autor</t>
  </si>
  <si>
    <t>Tytuł</t>
  </si>
  <si>
    <t>Nakład</t>
  </si>
  <si>
    <t>Oprawa</t>
  </si>
  <si>
    <t>Okładka</t>
  </si>
  <si>
    <t>Rodzaj papieru</t>
  </si>
  <si>
    <t>UWAGI</t>
  </si>
  <si>
    <t xml:space="preserve">Wnętrze </t>
  </si>
  <si>
    <t>Druk i uszlachetnienie</t>
  </si>
  <si>
    <t>Sposób pakowania</t>
  </si>
  <si>
    <t>Lp.</t>
  </si>
  <si>
    <t>cena netto 
za cały nakład</t>
  </si>
  <si>
    <t>CENA NETTO i BRUTTO</t>
  </si>
  <si>
    <t>liczba stron 
bez okładki</t>
  </si>
  <si>
    <t xml:space="preserve">Wnętrze 
w przypadku zastosowania papieru równoważnego do opisanego w kol. 7 </t>
  </si>
  <si>
    <t>7a</t>
  </si>
  <si>
    <t>Oprawa 
w przypadku zastosowania papieru/kartonu równoważnego do opisanego w kol. 8</t>
  </si>
  <si>
    <t>8a</t>
  </si>
  <si>
    <t>RAZEM</t>
  </si>
  <si>
    <t>…........................................</t>
  </si>
  <si>
    <t>podpis upoważnionego przedstawiciela Wykonawcy</t>
  </si>
  <si>
    <t xml:space="preserve">cena brutto 
za cały nakład 
</t>
  </si>
  <si>
    <t>* Niedołączenie próbki papieru zamiennego jest równoznaczne z zobowiązaniem druku na papierze wskazanym przez Zamawiającego.</t>
  </si>
  <si>
    <t>Karnawał zwierząt</t>
  </si>
  <si>
    <t>Piotr Kamiński, Joanna Rusinek</t>
  </si>
  <si>
    <t>Pergraphica Classic Smooth, vol. 1,3 
150 g  *10 
(uwaga: papier musi być ułożony zgodnie ze sztuką drukarską – włókna równolegle do grzbietu)</t>
  </si>
  <si>
    <t>blok:
25,4x28 cm</t>
  </si>
  <si>
    <t>druk offset  4+4</t>
  </si>
  <si>
    <t xml:space="preserve"> Standardowe, dobrze zabezpieczone paczki owinięte w papier pakowy lub dopasowane kartony, do 10 kg;
 każda paczka ma być opatrzona informacją o liczbie egzemplarzy w paczce,autorze i tytule publikacji, zgodnie z zamówieniem.  </t>
  </si>
  <si>
    <t>druk z plików pdf;
cienka, elastyczna warstwa kleju, nieusztywniająca grzbietu; książeczka musi się łatwo otwierać na płasko;
Proof kolorystyczny okładki i wybranych kolorowych stron środka do akceptu przed drukiem całego nakładu;
egzemplarze sygnalne do oceny jakości oprawy przed zwolnieniem całego nakładu do oprawy</t>
  </si>
  <si>
    <t>VAT (stawka %)
(wszystkie publikacje posiadają numer ISBN/ISMN)</t>
  </si>
  <si>
    <t xml:space="preserve">VAT
(wartość)
</t>
  </si>
  <si>
    <r>
      <rPr>
        <sz val="11"/>
        <rFont val="Calibri"/>
        <family val="2"/>
      </rPr>
      <t>blok: 28
+ wyklejki</t>
    </r>
    <r>
      <rPr>
        <strike/>
        <sz val="11"/>
        <rFont val="Calibri"/>
        <family val="2"/>
      </rPr>
      <t xml:space="preserve">
</t>
    </r>
  </si>
  <si>
    <r>
      <t>Format 
netto</t>
    </r>
    <r>
      <rPr>
        <b/>
        <sz val="11"/>
        <rFont val="Calibri"/>
        <family val="2"/>
      </rPr>
      <t xml:space="preserve"> wg dostarczonego wzoru </t>
    </r>
    <r>
      <rPr>
        <b/>
        <sz val="11"/>
        <color indexed="8"/>
        <rFont val="Calibri"/>
        <family val="2"/>
      </rPr>
      <t>w cm</t>
    </r>
  </si>
  <si>
    <r>
      <t>tektura 2 mm;
oklejka</t>
    </r>
    <r>
      <rPr>
        <sz val="11"/>
        <color indexed="8"/>
        <rFont val="Calibri"/>
        <family val="2"/>
      </rPr>
      <t xml:space="preserve">: kreda 150 g, 
</t>
    </r>
    <r>
      <rPr>
        <b/>
        <sz val="11"/>
        <color indexed="8"/>
        <rFont val="Calibri"/>
        <family val="2"/>
      </rPr>
      <t>wyklejka:</t>
    </r>
    <r>
      <rPr>
        <sz val="11"/>
        <color indexed="8"/>
        <rFont val="Calibri"/>
        <family val="2"/>
      </rPr>
      <t xml:space="preserve"> Pergraphica Classic Smooth vol. 1,3 
150 g  *10</t>
    </r>
  </si>
  <si>
    <r>
      <rPr>
        <b/>
        <sz val="11"/>
        <color indexed="8"/>
        <rFont val="Calibri"/>
        <family val="2"/>
      </rPr>
      <t>oklejka:</t>
    </r>
    <r>
      <rPr>
        <sz val="11"/>
        <color indexed="8"/>
        <rFont val="Calibri"/>
        <family val="2"/>
      </rPr>
      <t xml:space="preserve"> offset 4+0;
</t>
    </r>
    <r>
      <rPr>
        <b/>
        <sz val="11"/>
        <color indexed="8"/>
        <rFont val="Calibri"/>
        <family val="2"/>
      </rPr>
      <t>uszlachetnienie:</t>
    </r>
    <r>
      <rPr>
        <sz val="11"/>
        <color indexed="8"/>
        <rFont val="Calibri"/>
        <family val="2"/>
      </rPr>
      <t xml:space="preserve"> folia soft touch; 
</t>
    </r>
    <r>
      <rPr>
        <b/>
        <sz val="11"/>
        <color indexed="8"/>
        <rFont val="Calibri"/>
        <family val="2"/>
      </rPr>
      <t>wyklejka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własna</t>
    </r>
    <r>
      <rPr>
        <sz val="11"/>
        <color indexed="8"/>
        <rFont val="Calibri"/>
        <family val="2"/>
      </rPr>
      <t xml:space="preserve"> przód i tył: offset 4+0,
</t>
    </r>
  </si>
  <si>
    <r>
      <t>twarda, szyta nićmi; grzbiet prosty; kapitałka w kolorze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z JDR Technik nr 521 (Irański turkus)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</si>
</sst>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_z_ł_-;\-* #,##0.00\ _z_ł_-;_-* \-??\ _z_ł_-;_-@_-"/>
    <numFmt numFmtId="171" formatCode="#,##0.00\ [$zł-415];[Red]\-#,##0.00\ [$zł-415]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trike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/>
      <bottom style="thin"/>
    </border>
  </borders>
  <cellStyleXfs count="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7" fillId="33" borderId="0" xfId="0" applyFont="1" applyFill="1" applyAlignment="1">
      <alignment vertical="center" wrapText="1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vertical="center" wrapText="1"/>
    </xf>
    <xf numFmtId="0" fontId="48" fillId="0" borderId="0" xfId="0" applyFont="1" applyAlignment="1">
      <alignment vertical="center" wrapText="1"/>
    </xf>
    <xf numFmtId="0" fontId="48" fillId="33" borderId="0" xfId="0" applyFont="1" applyFill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0" fontId="48" fillId="33" borderId="0" xfId="0" applyFont="1" applyFill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 wrapText="1"/>
    </xf>
    <xf numFmtId="0" fontId="44" fillId="33" borderId="0" xfId="0" applyFont="1" applyFill="1" applyAlignment="1">
      <alignment vertical="center" wrapText="1"/>
    </xf>
    <xf numFmtId="0" fontId="4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6" fillId="0" borderId="0" xfId="0" applyFont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6" fillId="34" borderId="0" xfId="0" applyFont="1" applyFill="1" applyAlignment="1">
      <alignment/>
    </xf>
    <xf numFmtId="0" fontId="16" fillId="34" borderId="11" xfId="0" applyFont="1" applyFill="1" applyBorder="1" applyAlignment="1">
      <alignment horizontal="center" vertical="center" wrapText="1"/>
    </xf>
    <xf numFmtId="0" fontId="16" fillId="34" borderId="12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 wrapText="1"/>
    </xf>
    <xf numFmtId="0" fontId="16" fillId="34" borderId="14" xfId="0" applyFont="1" applyFill="1" applyBorder="1" applyAlignment="1">
      <alignment horizontal="center" vertical="center" wrapText="1"/>
    </xf>
    <xf numFmtId="0" fontId="16" fillId="34" borderId="12" xfId="0" applyFont="1" applyFill="1" applyBorder="1" applyAlignment="1">
      <alignment horizontal="center" vertical="center" wrapText="1"/>
    </xf>
    <xf numFmtId="0" fontId="16" fillId="34" borderId="15" xfId="0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 wrapText="1"/>
    </xf>
    <xf numFmtId="0" fontId="16" fillId="34" borderId="16" xfId="0" applyFont="1" applyFill="1" applyBorder="1" applyAlignment="1">
      <alignment horizontal="center" vertical="center" wrapText="1"/>
    </xf>
    <xf numFmtId="0" fontId="16" fillId="35" borderId="17" xfId="0" applyFont="1" applyFill="1" applyBorder="1" applyAlignment="1" applyProtection="1">
      <alignment horizontal="center" vertical="center" wrapText="1"/>
      <protection locked="0"/>
    </xf>
    <xf numFmtId="0" fontId="16" fillId="35" borderId="18" xfId="0" applyFont="1" applyFill="1" applyBorder="1" applyAlignment="1" applyProtection="1">
      <alignment horizontal="center" vertical="center" wrapText="1"/>
      <protection locked="0"/>
    </xf>
    <xf numFmtId="0" fontId="16" fillId="35" borderId="19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vertical="center" wrapText="1"/>
    </xf>
    <xf numFmtId="0" fontId="16" fillId="33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16" fillId="35" borderId="16" xfId="0" applyFont="1" applyFill="1" applyBorder="1" applyAlignment="1" applyProtection="1">
      <alignment horizontal="center" vertical="center" wrapText="1"/>
      <protection locked="0"/>
    </xf>
    <xf numFmtId="0" fontId="16" fillId="36" borderId="10" xfId="0" applyFont="1" applyFill="1" applyBorder="1" applyAlignment="1" applyProtection="1">
      <alignment horizontal="center" vertical="center" wrapText="1"/>
      <protection locked="0"/>
    </xf>
    <xf numFmtId="0" fontId="16" fillId="33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42" fillId="33" borderId="22" xfId="0" applyFont="1" applyFill="1" applyBorder="1" applyAlignment="1">
      <alignment horizontal="center" vertical="center"/>
    </xf>
    <xf numFmtId="0" fontId="26" fillId="33" borderId="22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6" fillId="37" borderId="22" xfId="0" applyFont="1" applyFill="1" applyBorder="1" applyAlignment="1">
      <alignment horizontal="center"/>
    </xf>
    <xf numFmtId="0" fontId="42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7" fillId="37" borderId="2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 applyProtection="1">
      <alignment horizontal="center" vertical="center"/>
      <protection locked="0"/>
    </xf>
    <xf numFmtId="2" fontId="1" fillId="35" borderId="10" xfId="0" applyNumberFormat="1" applyFont="1" applyFill="1" applyBorder="1" applyAlignment="1" applyProtection="1">
      <alignment horizontal="center" vertical="center"/>
      <protection locked="0"/>
    </xf>
  </cellXfs>
  <cellStyles count="2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2 2 2" xfId="47"/>
    <cellStyle name="Dziesiętny 2 2 3" xfId="48"/>
    <cellStyle name="Dziesiętny 2 2 3 2" xfId="49"/>
    <cellStyle name="Dziesiętny 3" xfId="50"/>
    <cellStyle name="Dziesiętny 3 2" xfId="51"/>
    <cellStyle name="Dziesiętny 3 3" xfId="52"/>
    <cellStyle name="Dziesiętny 3 4" xfId="53"/>
    <cellStyle name="Dziesiętny 3 4 2" xfId="54"/>
    <cellStyle name="Dziesiętny 3 4 2 2" xfId="55"/>
    <cellStyle name="Dziesiętny 3 4 3" xfId="56"/>
    <cellStyle name="Dziesiętny 4" xfId="57"/>
    <cellStyle name="Dziesiętny 5" xfId="58"/>
    <cellStyle name="Dziesiętny 5 2" xfId="59"/>
    <cellStyle name="Dziesiętny 5 2 2" xfId="60"/>
    <cellStyle name="Dziesiętny 5 3" xfId="61"/>
    <cellStyle name="Dziesiętny 6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y" xfId="70"/>
    <cellStyle name="Normalny 2" xfId="71"/>
    <cellStyle name="Normalny 2 2" xfId="72"/>
    <cellStyle name="Normalny 3" xfId="73"/>
    <cellStyle name="Normalny 5" xfId="74"/>
    <cellStyle name="Obliczenia" xfId="75"/>
    <cellStyle name="Followed Hyperlink" xfId="76"/>
    <cellStyle name="Percent" xfId="77"/>
    <cellStyle name="Procentowy 2" xfId="78"/>
    <cellStyle name="Suma" xfId="79"/>
    <cellStyle name="Tekst objaśnienia" xfId="80"/>
    <cellStyle name="Tekst ostrzeżenia" xfId="81"/>
    <cellStyle name="Tytuł" xfId="82"/>
    <cellStyle name="Uwaga" xfId="83"/>
    <cellStyle name="Currency" xfId="84"/>
    <cellStyle name="Currency [0]" xfId="85"/>
    <cellStyle name="Walutowy 2" xfId="86"/>
    <cellStyle name="Walutowy 2 10" xfId="87"/>
    <cellStyle name="Walutowy 2 10 2" xfId="88"/>
    <cellStyle name="Walutowy 2 10 3" xfId="89"/>
    <cellStyle name="Walutowy 2 10 4" xfId="90"/>
    <cellStyle name="Walutowy 2 11" xfId="91"/>
    <cellStyle name="Walutowy 2 11 2" xfId="92"/>
    <cellStyle name="Walutowy 2 11 3" xfId="93"/>
    <cellStyle name="Walutowy 2 12" xfId="94"/>
    <cellStyle name="Walutowy 2 12 2" xfId="95"/>
    <cellStyle name="Walutowy 2 12 3" xfId="96"/>
    <cellStyle name="Walutowy 2 13" xfId="97"/>
    <cellStyle name="Walutowy 2 13 2" xfId="98"/>
    <cellStyle name="Walutowy 2 13 3" xfId="99"/>
    <cellStyle name="Walutowy 2 14" xfId="100"/>
    <cellStyle name="Walutowy 2 14 2" xfId="101"/>
    <cellStyle name="Walutowy 2 14 3" xfId="102"/>
    <cellStyle name="Walutowy 2 15" xfId="103"/>
    <cellStyle name="Walutowy 2 15 2" xfId="104"/>
    <cellStyle name="Walutowy 2 16" xfId="105"/>
    <cellStyle name="Walutowy 2 16 2" xfId="106"/>
    <cellStyle name="Walutowy 2 17" xfId="107"/>
    <cellStyle name="Walutowy 2 18" xfId="108"/>
    <cellStyle name="Walutowy 2 19" xfId="109"/>
    <cellStyle name="Walutowy 2 2" xfId="110"/>
    <cellStyle name="Walutowy 2 2 10" xfId="111"/>
    <cellStyle name="Walutowy 2 2 10 2" xfId="112"/>
    <cellStyle name="Walutowy 2 2 11" xfId="113"/>
    <cellStyle name="Walutowy 2 2 11 2" xfId="114"/>
    <cellStyle name="Walutowy 2 2 12" xfId="115"/>
    <cellStyle name="Walutowy 2 2 13" xfId="116"/>
    <cellStyle name="Walutowy 2 2 14" xfId="117"/>
    <cellStyle name="Walutowy 2 2 2" xfId="118"/>
    <cellStyle name="Walutowy 2 2 2 2" xfId="119"/>
    <cellStyle name="Walutowy 2 2 2 2 2" xfId="120"/>
    <cellStyle name="Walutowy 2 2 2 2 3" xfId="121"/>
    <cellStyle name="Walutowy 2 2 2 2 4" xfId="122"/>
    <cellStyle name="Walutowy 2 2 2 3" xfId="123"/>
    <cellStyle name="Walutowy 2 2 2 3 2" xfId="124"/>
    <cellStyle name="Walutowy 2 2 2 3 3" xfId="125"/>
    <cellStyle name="Walutowy 2 2 2 4" xfId="126"/>
    <cellStyle name="Walutowy 2 2 2 4 2" xfId="127"/>
    <cellStyle name="Walutowy 2 2 2 5" xfId="128"/>
    <cellStyle name="Walutowy 2 2 2 5 2" xfId="129"/>
    <cellStyle name="Walutowy 2 2 2 6" xfId="130"/>
    <cellStyle name="Walutowy 2 2 3" xfId="131"/>
    <cellStyle name="Walutowy 2 2 3 2" xfId="132"/>
    <cellStyle name="Walutowy 2 2 3 2 2" xfId="133"/>
    <cellStyle name="Walutowy 2 2 3 2 3" xfId="134"/>
    <cellStyle name="Walutowy 2 2 3 2 4" xfId="135"/>
    <cellStyle name="Walutowy 2 2 3 3" xfId="136"/>
    <cellStyle name="Walutowy 2 2 3 3 2" xfId="137"/>
    <cellStyle name="Walutowy 2 2 3 3 3" xfId="138"/>
    <cellStyle name="Walutowy 2 2 3 4" xfId="139"/>
    <cellStyle name="Walutowy 2 2 3 4 2" xfId="140"/>
    <cellStyle name="Walutowy 2 2 3 5" xfId="141"/>
    <cellStyle name="Walutowy 2 2 3 5 2" xfId="142"/>
    <cellStyle name="Walutowy 2 2 3 6" xfId="143"/>
    <cellStyle name="Walutowy 2 2 4" xfId="144"/>
    <cellStyle name="Walutowy 2 2 4 2" xfId="145"/>
    <cellStyle name="Walutowy 2 2 4 2 2" xfId="146"/>
    <cellStyle name="Walutowy 2 2 4 2 3" xfId="147"/>
    <cellStyle name="Walutowy 2 2 4 2 4" xfId="148"/>
    <cellStyle name="Walutowy 2 2 4 3" xfId="149"/>
    <cellStyle name="Walutowy 2 2 4 3 2" xfId="150"/>
    <cellStyle name="Walutowy 2 2 4 4" xfId="151"/>
    <cellStyle name="Walutowy 2 2 4 5" xfId="152"/>
    <cellStyle name="Walutowy 2 2 5" xfId="153"/>
    <cellStyle name="Walutowy 2 2 5 2" xfId="154"/>
    <cellStyle name="Walutowy 2 2 5 2 2" xfId="155"/>
    <cellStyle name="Walutowy 2 2 5 2 3" xfId="156"/>
    <cellStyle name="Walutowy 2 2 5 2 4" xfId="157"/>
    <cellStyle name="Walutowy 2 2 5 2 5" xfId="158"/>
    <cellStyle name="Walutowy 2 2 5 3" xfId="159"/>
    <cellStyle name="Walutowy 2 2 5 3 2" xfId="160"/>
    <cellStyle name="Walutowy 2 2 5 4" xfId="161"/>
    <cellStyle name="Walutowy 2 2 5 5" xfId="162"/>
    <cellStyle name="Walutowy 2 2 5 6" xfId="163"/>
    <cellStyle name="Walutowy 2 2 6" xfId="164"/>
    <cellStyle name="Walutowy 2 2 6 2" xfId="165"/>
    <cellStyle name="Walutowy 2 2 6 2 2" xfId="166"/>
    <cellStyle name="Walutowy 2 2 6 3" xfId="167"/>
    <cellStyle name="Walutowy 2 2 6 4" xfId="168"/>
    <cellStyle name="Walutowy 2 2 6 5" xfId="169"/>
    <cellStyle name="Walutowy 2 2 7" xfId="170"/>
    <cellStyle name="Walutowy 2 2 7 2" xfId="171"/>
    <cellStyle name="Walutowy 2 2 7 3" xfId="172"/>
    <cellStyle name="Walutowy 2 2 7 4" xfId="173"/>
    <cellStyle name="Walutowy 2 2 8" xfId="174"/>
    <cellStyle name="Walutowy 2 2 8 2" xfId="175"/>
    <cellStyle name="Walutowy 2 2 8 3" xfId="176"/>
    <cellStyle name="Walutowy 2 2 9" xfId="177"/>
    <cellStyle name="Walutowy 2 2 9 2" xfId="178"/>
    <cellStyle name="Walutowy 2 2 9 3" xfId="179"/>
    <cellStyle name="Walutowy 2 20" xfId="180"/>
    <cellStyle name="Walutowy 2 21" xfId="181"/>
    <cellStyle name="Walutowy 2 3" xfId="182"/>
    <cellStyle name="Walutowy 2 3 2" xfId="183"/>
    <cellStyle name="Walutowy 2 3 2 2" xfId="184"/>
    <cellStyle name="Walutowy 2 3 2 2 2" xfId="185"/>
    <cellStyle name="Walutowy 2 3 2 2 3" xfId="186"/>
    <cellStyle name="Walutowy 2 3 2 2 4" xfId="187"/>
    <cellStyle name="Walutowy 2 3 2 3" xfId="188"/>
    <cellStyle name="Walutowy 2 3 2 3 2" xfId="189"/>
    <cellStyle name="Walutowy 2 3 2 3 3" xfId="190"/>
    <cellStyle name="Walutowy 2 3 2 4" xfId="191"/>
    <cellStyle name="Walutowy 2 3 2 4 2" xfId="192"/>
    <cellStyle name="Walutowy 2 3 2 5" xfId="193"/>
    <cellStyle name="Walutowy 2 3 2 5 2" xfId="194"/>
    <cellStyle name="Walutowy 2 3 2 6" xfId="195"/>
    <cellStyle name="Walutowy 2 3 3" xfId="196"/>
    <cellStyle name="Walutowy 2 3 3 2" xfId="197"/>
    <cellStyle name="Walutowy 2 3 3 3" xfId="198"/>
    <cellStyle name="Walutowy 2 3 3 4" xfId="199"/>
    <cellStyle name="Walutowy 2 3 4" xfId="200"/>
    <cellStyle name="Walutowy 2 3 4 2" xfId="201"/>
    <cellStyle name="Walutowy 2 3 4 3" xfId="202"/>
    <cellStyle name="Walutowy 2 3 5" xfId="203"/>
    <cellStyle name="Walutowy 2 3 5 2" xfId="204"/>
    <cellStyle name="Walutowy 2 3 6" xfId="205"/>
    <cellStyle name="Walutowy 2 3 6 2" xfId="206"/>
    <cellStyle name="Walutowy 2 3 7" xfId="207"/>
    <cellStyle name="Walutowy 2 3 8" xfId="208"/>
    <cellStyle name="Walutowy 2 4" xfId="209"/>
    <cellStyle name="Walutowy 2 4 2" xfId="210"/>
    <cellStyle name="Walutowy 2 4 2 2" xfId="211"/>
    <cellStyle name="Walutowy 2 4 2 3" xfId="212"/>
    <cellStyle name="Walutowy 2 4 2 4" xfId="213"/>
    <cellStyle name="Walutowy 2 4 3" xfId="214"/>
    <cellStyle name="Walutowy 2 4 3 2" xfId="215"/>
    <cellStyle name="Walutowy 2 4 3 3" xfId="216"/>
    <cellStyle name="Walutowy 2 4 4" xfId="217"/>
    <cellStyle name="Walutowy 2 4 4 2" xfId="218"/>
    <cellStyle name="Walutowy 2 4 5" xfId="219"/>
    <cellStyle name="Walutowy 2 4 5 2" xfId="220"/>
    <cellStyle name="Walutowy 2 4 6" xfId="221"/>
    <cellStyle name="Walutowy 2 5" xfId="222"/>
    <cellStyle name="Walutowy 2 5 2" xfId="223"/>
    <cellStyle name="Walutowy 2 5 2 2" xfId="224"/>
    <cellStyle name="Walutowy 2 5 2 3" xfId="225"/>
    <cellStyle name="Walutowy 2 5 2 4" xfId="226"/>
    <cellStyle name="Walutowy 2 5 3" xfId="227"/>
    <cellStyle name="Walutowy 2 5 3 2" xfId="228"/>
    <cellStyle name="Walutowy 2 5 3 3" xfId="229"/>
    <cellStyle name="Walutowy 2 5 4" xfId="230"/>
    <cellStyle name="Walutowy 2 5 4 2" xfId="231"/>
    <cellStyle name="Walutowy 2 5 5" xfId="232"/>
    <cellStyle name="Walutowy 2 5 5 2" xfId="233"/>
    <cellStyle name="Walutowy 2 5 6" xfId="234"/>
    <cellStyle name="Walutowy 2 6" xfId="235"/>
    <cellStyle name="Walutowy 2 6 2" xfId="236"/>
    <cellStyle name="Walutowy 2 6 2 2" xfId="237"/>
    <cellStyle name="Walutowy 2 6 2 3" xfId="238"/>
    <cellStyle name="Walutowy 2 6 2 4" xfId="239"/>
    <cellStyle name="Walutowy 2 6 3" xfId="240"/>
    <cellStyle name="Walutowy 2 6 3 2" xfId="241"/>
    <cellStyle name="Walutowy 2 6 4" xfId="242"/>
    <cellStyle name="Walutowy 2 6 5" xfId="243"/>
    <cellStyle name="Walutowy 2 7" xfId="244"/>
    <cellStyle name="Walutowy 2 7 2" xfId="245"/>
    <cellStyle name="Walutowy 2 7 2 2" xfId="246"/>
    <cellStyle name="Walutowy 2 7 2 3" xfId="247"/>
    <cellStyle name="Walutowy 2 7 2 4" xfId="248"/>
    <cellStyle name="Walutowy 2 7 2 5" xfId="249"/>
    <cellStyle name="Walutowy 2 7 3" xfId="250"/>
    <cellStyle name="Walutowy 2 7 3 2" xfId="251"/>
    <cellStyle name="Walutowy 2 7 4" xfId="252"/>
    <cellStyle name="Walutowy 2 7 5" xfId="253"/>
    <cellStyle name="Walutowy 2 7 6" xfId="254"/>
    <cellStyle name="Walutowy 2 8" xfId="255"/>
    <cellStyle name="Walutowy 2 8 2" xfId="256"/>
    <cellStyle name="Walutowy 2 8 2 2" xfId="257"/>
    <cellStyle name="Walutowy 2 8 3" xfId="258"/>
    <cellStyle name="Walutowy 2 8 4" xfId="259"/>
    <cellStyle name="Walutowy 2 9" xfId="260"/>
    <cellStyle name="Walutowy 2 9 2" xfId="261"/>
    <cellStyle name="Walutowy 2 9 3" xfId="262"/>
    <cellStyle name="Walutowy 2 9 4" xfId="263"/>
    <cellStyle name="Walutowy 2 9 5" xfId="264"/>
    <cellStyle name="Zły" xfId="2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tabSelected="1" zoomScale="91" zoomScaleNormal="91" zoomScalePageLayoutView="0" workbookViewId="0" topLeftCell="D5">
      <selection activeCell="S16" sqref="B1:S16"/>
    </sheetView>
  </sheetViews>
  <sheetFormatPr defaultColWidth="9.140625" defaultRowHeight="15"/>
  <cols>
    <col min="1" max="1" width="3.57421875" style="2" customWidth="1"/>
    <col min="2" max="2" width="14.57421875" style="7" customWidth="1"/>
    <col min="3" max="3" width="13.8515625" style="3" customWidth="1"/>
    <col min="4" max="4" width="13.140625" style="3" customWidth="1"/>
    <col min="5" max="5" width="13.8515625" style="3" customWidth="1"/>
    <col min="6" max="6" width="12.28125" style="3" customWidth="1"/>
    <col min="7" max="7" width="19.57421875" style="3" customWidth="1"/>
    <col min="8" max="8" width="14.7109375" style="3" customWidth="1"/>
    <col min="9" max="9" width="23.8515625" style="3" customWidth="1"/>
    <col min="10" max="10" width="14.7109375" style="3" customWidth="1"/>
    <col min="11" max="11" width="11.28125" style="3" customWidth="1"/>
    <col min="12" max="12" width="26.421875" style="3" customWidth="1"/>
    <col min="13" max="13" width="17.28125" style="3" customWidth="1"/>
    <col min="14" max="14" width="21.28125" style="3" customWidth="1"/>
    <col min="15" max="15" width="24.57421875" style="3" customWidth="1"/>
    <col min="16" max="16" width="20.140625" style="25" customWidth="1"/>
    <col min="17" max="17" width="22.57421875" style="25" customWidth="1"/>
    <col min="18" max="18" width="12.7109375" style="25" customWidth="1"/>
    <col min="19" max="19" width="12.7109375" style="26" customWidth="1"/>
    <col min="20" max="16384" width="9.140625" style="1" customWidth="1"/>
  </cols>
  <sheetData>
    <row r="1" spans="1:20" s="18" customFormat="1" ht="40.5" customHeight="1">
      <c r="A1" s="28"/>
      <c r="B1" s="29" t="s">
        <v>23</v>
      </c>
      <c r="C1" s="29"/>
      <c r="D1" s="29"/>
      <c r="E1" s="29"/>
      <c r="F1" s="30"/>
      <c r="G1" s="31" t="s">
        <v>5</v>
      </c>
      <c r="H1" s="32"/>
      <c r="I1" s="32"/>
      <c r="J1" s="33"/>
      <c r="K1" s="34" t="s">
        <v>8</v>
      </c>
      <c r="L1" s="35"/>
      <c r="M1" s="35"/>
      <c r="N1" s="36" t="s">
        <v>6</v>
      </c>
      <c r="O1" s="37" t="s">
        <v>9</v>
      </c>
      <c r="P1" s="38" t="s">
        <v>12</v>
      </c>
      <c r="Q1" s="39"/>
      <c r="R1" s="39"/>
      <c r="S1" s="40"/>
      <c r="T1" s="41"/>
    </row>
    <row r="2" spans="1:20" s="18" customFormat="1" ht="98.25" customHeight="1">
      <c r="A2" s="42" t="s">
        <v>10</v>
      </c>
      <c r="B2" s="43" t="s">
        <v>0</v>
      </c>
      <c r="C2" s="44" t="s">
        <v>1</v>
      </c>
      <c r="D2" s="44" t="s">
        <v>33</v>
      </c>
      <c r="E2" s="44" t="s">
        <v>2</v>
      </c>
      <c r="F2" s="45" t="s">
        <v>13</v>
      </c>
      <c r="G2" s="45" t="s">
        <v>7</v>
      </c>
      <c r="H2" s="46" t="s">
        <v>14</v>
      </c>
      <c r="I2" s="45" t="s">
        <v>4</v>
      </c>
      <c r="J2" s="46" t="s">
        <v>16</v>
      </c>
      <c r="K2" s="45" t="s">
        <v>7</v>
      </c>
      <c r="L2" s="45" t="s">
        <v>4</v>
      </c>
      <c r="M2" s="47" t="s">
        <v>3</v>
      </c>
      <c r="N2" s="47"/>
      <c r="O2" s="45"/>
      <c r="P2" s="48" t="s">
        <v>11</v>
      </c>
      <c r="Q2" s="48" t="s">
        <v>30</v>
      </c>
      <c r="R2" s="49" t="s">
        <v>31</v>
      </c>
      <c r="S2" s="49" t="s">
        <v>21</v>
      </c>
      <c r="T2" s="41"/>
    </row>
    <row r="3" spans="1:20" s="18" customFormat="1" ht="15.75" thickBot="1">
      <c r="A3" s="50">
        <v>1</v>
      </c>
      <c r="B3" s="51">
        <v>2</v>
      </c>
      <c r="C3" s="51">
        <v>3</v>
      </c>
      <c r="D3" s="51"/>
      <c r="E3" s="51">
        <v>5</v>
      </c>
      <c r="F3" s="52">
        <v>6</v>
      </c>
      <c r="G3" s="52">
        <v>7</v>
      </c>
      <c r="H3" s="52" t="s">
        <v>15</v>
      </c>
      <c r="I3" s="52">
        <v>8</v>
      </c>
      <c r="J3" s="52" t="s">
        <v>17</v>
      </c>
      <c r="K3" s="52">
        <v>9</v>
      </c>
      <c r="L3" s="52">
        <v>10</v>
      </c>
      <c r="M3" s="53">
        <v>11</v>
      </c>
      <c r="N3" s="53">
        <v>12</v>
      </c>
      <c r="O3" s="52">
        <v>13</v>
      </c>
      <c r="P3" s="54">
        <v>14</v>
      </c>
      <c r="Q3" s="54">
        <v>15</v>
      </c>
      <c r="R3" s="54">
        <v>16</v>
      </c>
      <c r="S3" s="54">
        <v>17</v>
      </c>
      <c r="T3" s="41"/>
    </row>
    <row r="4" spans="1:21" s="15" customFormat="1" ht="311.25" customHeight="1">
      <c r="A4" s="14">
        <v>1</v>
      </c>
      <c r="B4" s="55" t="s">
        <v>24</v>
      </c>
      <c r="C4" s="56" t="s">
        <v>23</v>
      </c>
      <c r="D4" s="20" t="s">
        <v>26</v>
      </c>
      <c r="E4" s="57">
        <v>3000</v>
      </c>
      <c r="F4" s="58" t="s">
        <v>32</v>
      </c>
      <c r="G4" s="59" t="s">
        <v>25</v>
      </c>
      <c r="H4" s="60"/>
      <c r="I4" s="61" t="s">
        <v>34</v>
      </c>
      <c r="J4" s="60"/>
      <c r="K4" s="59" t="s">
        <v>27</v>
      </c>
      <c r="L4" s="59" t="s">
        <v>35</v>
      </c>
      <c r="M4" s="62" t="s">
        <v>36</v>
      </c>
      <c r="N4" s="63" t="s">
        <v>29</v>
      </c>
      <c r="O4" s="21" t="s">
        <v>28</v>
      </c>
      <c r="P4" s="64"/>
      <c r="Q4" s="65"/>
      <c r="R4" s="65"/>
      <c r="S4" s="65"/>
      <c r="U4" s="16"/>
    </row>
    <row r="5" spans="1:19" s="18" customFormat="1" ht="44.25" customHeight="1">
      <c r="A5" s="15"/>
      <c r="B5" s="17"/>
      <c r="O5" s="19" t="s">
        <v>18</v>
      </c>
      <c r="P5" s="66">
        <f>P4</f>
        <v>0</v>
      </c>
      <c r="Q5" s="67"/>
      <c r="R5" s="66">
        <f>R4</f>
        <v>0</v>
      </c>
      <c r="S5" s="66">
        <f>S4</f>
        <v>0</v>
      </c>
    </row>
    <row r="6" s="8" customFormat="1" ht="11.25">
      <c r="A6" s="9"/>
    </row>
    <row r="7" spans="1:19" s="8" customFormat="1" ht="18.75">
      <c r="A7" s="9"/>
      <c r="P7" s="22"/>
      <c r="Q7" s="22"/>
      <c r="R7" s="22"/>
      <c r="S7" s="23"/>
    </row>
    <row r="8" spans="1:19" s="8" customFormat="1" ht="18.75">
      <c r="A8" s="11" t="s">
        <v>22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0"/>
      <c r="P8" s="23"/>
      <c r="Q8" s="23"/>
      <c r="R8" s="23"/>
      <c r="S8" s="23"/>
    </row>
    <row r="9" spans="1:19" s="8" customFormat="1" ht="18.75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0"/>
      <c r="P9" s="22"/>
      <c r="Q9" s="22"/>
      <c r="R9" s="22"/>
      <c r="S9" s="24"/>
    </row>
    <row r="10" spans="1:19" s="8" customFormat="1" ht="18.75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0"/>
      <c r="P10" s="27"/>
      <c r="Q10" s="22"/>
      <c r="R10" s="22"/>
      <c r="S10" s="24"/>
    </row>
    <row r="11" spans="1:19" s="8" customFormat="1" ht="18.75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0"/>
      <c r="O11" s="10"/>
      <c r="P11" s="22"/>
      <c r="Q11" s="22"/>
      <c r="R11" s="22"/>
      <c r="S11" s="24"/>
    </row>
    <row r="12" spans="1:19" s="8" customFormat="1" ht="18.75">
      <c r="A12" s="13"/>
      <c r="B12" s="10"/>
      <c r="C12" s="10"/>
      <c r="D12" s="10"/>
      <c r="E12" s="10"/>
      <c r="F12" s="10"/>
      <c r="G12" s="10"/>
      <c r="H12" s="10"/>
      <c r="J12" s="12"/>
      <c r="K12" s="10"/>
      <c r="L12" s="10"/>
      <c r="M12" s="10"/>
      <c r="N12" s="10"/>
      <c r="O12" s="10"/>
      <c r="P12" s="24"/>
      <c r="Q12" s="24"/>
      <c r="R12" s="24"/>
      <c r="S12" s="24"/>
    </row>
    <row r="13" spans="1:19" ht="15" customHeight="1">
      <c r="A13" s="6"/>
      <c r="B13" s="5"/>
      <c r="C13" s="5"/>
      <c r="D13" s="5"/>
      <c r="E13" s="5"/>
      <c r="F13" s="5"/>
      <c r="G13" s="5"/>
      <c r="H13" s="5"/>
      <c r="J13" s="4"/>
      <c r="K13" s="5"/>
      <c r="L13" s="5"/>
      <c r="M13" s="5"/>
      <c r="N13" s="5"/>
      <c r="P13" s="24"/>
      <c r="Q13" s="24"/>
      <c r="R13" s="24"/>
      <c r="S13" s="24"/>
    </row>
    <row r="14" spans="1:19" ht="15" customHeight="1">
      <c r="A14" s="6"/>
      <c r="B14" s="5"/>
      <c r="C14" s="5"/>
      <c r="D14" s="5"/>
      <c r="E14" s="5"/>
      <c r="F14" s="5"/>
      <c r="G14" s="5"/>
      <c r="H14" s="5"/>
      <c r="J14" s="4"/>
      <c r="K14" s="5"/>
      <c r="L14" s="5"/>
      <c r="M14" s="5"/>
      <c r="P14" s="22" t="s">
        <v>19</v>
      </c>
      <c r="Q14" s="22"/>
      <c r="R14" s="22"/>
      <c r="S14" s="22"/>
    </row>
    <row r="15" spans="2:19" ht="75">
      <c r="B15" s="3"/>
      <c r="P15" s="22" t="s">
        <v>20</v>
      </c>
      <c r="Q15" s="22"/>
      <c r="R15" s="22"/>
      <c r="S15" s="22"/>
    </row>
    <row r="16" ht="18.75">
      <c r="B16" s="3"/>
    </row>
    <row r="17" ht="18.75">
      <c r="B17" s="3"/>
    </row>
    <row r="18" ht="18.75">
      <c r="B18" s="3"/>
    </row>
    <row r="19" ht="18.75">
      <c r="B19" s="3"/>
    </row>
    <row r="20" ht="18.75">
      <c r="B20" s="3"/>
    </row>
  </sheetData>
  <sheetProtection/>
  <mergeCells count="4">
    <mergeCell ref="G1:I1"/>
    <mergeCell ref="B1:F1"/>
    <mergeCell ref="K1:M1"/>
    <mergeCell ref="P1:S1"/>
  </mergeCells>
  <printOptions/>
  <pageMargins left="0.7" right="0.7" top="0.75" bottom="0.75" header="0.3" footer="0.3"/>
  <pageSetup fitToHeight="0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Patrycja Wojkowska</dc:creator>
  <cp:keywords/>
  <dc:description/>
  <cp:lastModifiedBy>Magdalena Nałęcz</cp:lastModifiedBy>
  <cp:lastPrinted>2024-03-12T06:53:51Z</cp:lastPrinted>
  <dcterms:created xsi:type="dcterms:W3CDTF">2017-02-03T12:50:10Z</dcterms:created>
  <dcterms:modified xsi:type="dcterms:W3CDTF">2024-03-12T06:53:56Z</dcterms:modified>
  <cp:category/>
  <cp:version/>
  <cp:contentType/>
  <cp:contentStatus/>
</cp:coreProperties>
</file>